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33" i="1" l="1"/>
  <c r="D133" i="1"/>
  <c r="F132" i="1"/>
  <c r="D132" i="1"/>
  <c r="F131" i="1"/>
  <c r="D131" i="1"/>
  <c r="F130" i="1"/>
  <c r="D130" i="1"/>
  <c r="F129" i="1"/>
  <c r="D129" i="1"/>
  <c r="F128" i="1"/>
  <c r="D128" i="1"/>
  <c r="F127" i="1"/>
  <c r="D127" i="1"/>
  <c r="F126" i="1"/>
  <c r="D126" i="1"/>
  <c r="F125" i="1"/>
  <c r="D125" i="1"/>
  <c r="D124" i="1"/>
  <c r="F123" i="1"/>
  <c r="D123" i="1"/>
  <c r="F122" i="1"/>
  <c r="D122" i="1"/>
  <c r="F121" i="1"/>
  <c r="D121" i="1"/>
  <c r="F120" i="1"/>
  <c r="D120" i="1"/>
  <c r="F119" i="1"/>
  <c r="D119" i="1"/>
  <c r="F118" i="1"/>
  <c r="D118" i="1"/>
  <c r="F117" i="1"/>
  <c r="D117" i="1"/>
  <c r="F116" i="1"/>
  <c r="D116" i="1"/>
  <c r="F115" i="1"/>
  <c r="D115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7" i="1"/>
  <c r="D107" i="1"/>
  <c r="F106" i="1"/>
  <c r="D106" i="1"/>
  <c r="F105" i="1"/>
  <c r="D105" i="1"/>
  <c r="D104" i="1"/>
  <c r="F103" i="1"/>
  <c r="D103" i="1"/>
  <c r="F102" i="1"/>
  <c r="D102" i="1"/>
  <c r="F101" i="1"/>
  <c r="D101" i="1"/>
  <c r="F100" i="1"/>
  <c r="D100" i="1"/>
  <c r="F99" i="1"/>
  <c r="D99" i="1"/>
  <c r="F98" i="1"/>
  <c r="D98" i="1"/>
  <c r="F97" i="1"/>
  <c r="D97" i="1"/>
  <c r="F96" i="1"/>
  <c r="D96" i="1"/>
  <c r="F95" i="1"/>
  <c r="D95" i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31" i="1" l="1"/>
  <c r="F28" i="1"/>
  <c r="F32" i="1"/>
  <c r="F35" i="1"/>
  <c r="F37" i="1"/>
  <c r="F36" i="1"/>
  <c r="F33" i="1"/>
  <c r="F30" i="1"/>
  <c r="F34" i="1"/>
  <c r="F29" i="1"/>
  <c r="F26" i="1"/>
  <c r="F27" i="1"/>
</calcChain>
</file>

<file path=xl/sharedStrings.xml><?xml version="1.0" encoding="utf-8"?>
<sst xmlns="http://schemas.openxmlformats.org/spreadsheetml/2006/main" count="436" uniqueCount="377">
  <si>
    <t>KodSwiad</t>
  </si>
  <si>
    <t>Kod_umowy</t>
  </si>
  <si>
    <t>Organ Założycielski</t>
  </si>
  <si>
    <t>Data</t>
  </si>
  <si>
    <t>Zespół</t>
  </si>
  <si>
    <t>Godzina</t>
  </si>
  <si>
    <t>Pokój</t>
  </si>
  <si>
    <t>065/100002</t>
  </si>
  <si>
    <t>065/100002/STM/2014/K</t>
  </si>
  <si>
    <t>Gminny Zakład Opieki Zdrowotnej w Mędrzechowie</t>
  </si>
  <si>
    <t>8:30 - 10:30</t>
  </si>
  <si>
    <t>065/100005</t>
  </si>
  <si>
    <t>065/100005/STM/2014/K</t>
  </si>
  <si>
    <t>Gminny Zakład Opieki Zdrowotnej w Bolesławiu</t>
  </si>
  <si>
    <t>065/100006</t>
  </si>
  <si>
    <t>065/100006/STM/2014/K</t>
  </si>
  <si>
    <t>Samodzielny Publiczny Miejski Zakład Opieki Zdrowotnej</t>
  </si>
  <si>
    <t>065/100008</t>
  </si>
  <si>
    <t>065/100008/STM/2014/K</t>
  </si>
  <si>
    <t>Samodzielny Publiczny Gminny Zakład Opieki Zdrowotnej w Lipnicy Murowanej</t>
  </si>
  <si>
    <t>065/100009</t>
  </si>
  <si>
    <t>065/100009/STM/2014/K</t>
  </si>
  <si>
    <t>Samodzielny Publiczny Gminny Zakład Opieki Zdrowotnej w Nowym Wiśniczu</t>
  </si>
  <si>
    <t>065/100015</t>
  </si>
  <si>
    <t>065/100015/SPO/2013/K</t>
  </si>
  <si>
    <t>Powiatowy Publiczny Zakład Opiekuńczo-Leczniczy</t>
  </si>
  <si>
    <t>065/100015/OPH/2013/K</t>
  </si>
  <si>
    <t>065/100042</t>
  </si>
  <si>
    <t>065/100042/STM/2014/K</t>
  </si>
  <si>
    <t>Samodzielny Publiczny Gminny Zakład Opieki Zdrowotnej w Bochni</t>
  </si>
  <si>
    <t>065/100113</t>
  </si>
  <si>
    <t>065/100113/STM/2014/K</t>
  </si>
  <si>
    <t>Gminny Zakład Opieki Zdrowotnej w Oleśnie</t>
  </si>
  <si>
    <t>065/100154</t>
  </si>
  <si>
    <t>065/100154/STM/2014/K</t>
  </si>
  <si>
    <t>Samodzielny Publiczny Zakład Opieki Zdrowotnej w Dziewinie</t>
  </si>
  <si>
    <t>065/100183</t>
  </si>
  <si>
    <t>065/100183/STM/2014/K</t>
  </si>
  <si>
    <t>MOŚCICKIE CENTRUM MEDYCZNE SPÓŁKA Z OGRANICZONĄ ODPOWIEDZIALNOŚCIĄ</t>
  </si>
  <si>
    <t>065/100184</t>
  </si>
  <si>
    <t>065/100183/PSZ/2011</t>
  </si>
  <si>
    <t>065/100185</t>
  </si>
  <si>
    <t>065/100183/PRO/2014/K</t>
  </si>
  <si>
    <t>10:30 - 12:30</t>
  </si>
  <si>
    <t>065/100186</t>
  </si>
  <si>
    <t>065/100183/SPO/2013/K</t>
  </si>
  <si>
    <t>065/100187</t>
  </si>
  <si>
    <t>065/100183/POZ/02/2014/K</t>
  </si>
  <si>
    <t>065/100184/STM/2014/K</t>
  </si>
  <si>
    <t>Centrum Medyczne "KOL-MED" samodzielny publiczny zakład opieki zdrowotnej w Tarnowie</t>
  </si>
  <si>
    <t>065/100184/PSY/2011</t>
  </si>
  <si>
    <t>065/100184/SPO/2013/K</t>
  </si>
  <si>
    <t>065/100184/POZ/02/2014/K</t>
  </si>
  <si>
    <t>065/100187/STM/2014/K</t>
  </si>
  <si>
    <t>Samodzielny Publiczny Gminny Zakład Opieki Zdrowotnej w Czchowie</t>
  </si>
  <si>
    <t>065/100187/SPO/2014/K</t>
  </si>
  <si>
    <t>065/100188</t>
  </si>
  <si>
    <t>065/100188/STM/2014/K</t>
  </si>
  <si>
    <t>Samodzielny Gminny Zakład Opieki Zdrowotnej w Dąbrowie Tarnowskiej</t>
  </si>
  <si>
    <t>065/100189</t>
  </si>
  <si>
    <t>065/100189/STM/2014/K</t>
  </si>
  <si>
    <t>Gminne Centrum Usług Medycznych w Lisiej Górze</t>
  </si>
  <si>
    <t>065/100189/SPO/2013/K</t>
  </si>
  <si>
    <t>065/100190</t>
  </si>
  <si>
    <t>065/100190/STM/2014/K</t>
  </si>
  <si>
    <t>Gminny Zakład Opieki Zdrowotnej w Gręboszowie</t>
  </si>
  <si>
    <t>065/100191</t>
  </si>
  <si>
    <t>065/100191/STM/2014/K</t>
  </si>
  <si>
    <t>Gminny Zakład Opieki Zdrowotnej w Skrzyszowie</t>
  </si>
  <si>
    <t>065/100192</t>
  </si>
  <si>
    <t>065/100192/STM/2014/K</t>
  </si>
  <si>
    <t>SAMODZIELNY PUBLICZNY GMINNY ZAKŁAD OPIEKI ZDROWOTNEJ W PLEŚNEJ</t>
  </si>
  <si>
    <t>065/100196</t>
  </si>
  <si>
    <t>065/100196/STM/2014/K</t>
  </si>
  <si>
    <t>Publiczny Samodzielny Ośrodek Zdrowia w Radłowie</t>
  </si>
  <si>
    <t>065/100197</t>
  </si>
  <si>
    <t>065/100197/STM/2014/K</t>
  </si>
  <si>
    <t>Publiczny Samodzielny Ośrodek Zdrowia w Zabawie</t>
  </si>
  <si>
    <t>065/100198</t>
  </si>
  <si>
    <t>065/100197/SPO/2013/K</t>
  </si>
  <si>
    <t>065/200001</t>
  </si>
  <si>
    <t>065/200001/OPH/2011</t>
  </si>
  <si>
    <t>Caritas Diecezji Tarnowskiej</t>
  </si>
  <si>
    <t>065/200004</t>
  </si>
  <si>
    <t>065/200004/STM/2014/K</t>
  </si>
  <si>
    <t>Wojnickie Centrum Medyczne Spółka z Ograniczoną Odpowiedzialnością</t>
  </si>
  <si>
    <t>065/200004/POZ/02/2014/K</t>
  </si>
  <si>
    <t>065/200009</t>
  </si>
  <si>
    <t>065/200009/SPO/2013/K</t>
  </si>
  <si>
    <t>"CenterMed" Spółka z ograniczoną odpowiedzialnością</t>
  </si>
  <si>
    <t>065/200009/PRO/2014/K</t>
  </si>
  <si>
    <t>065/200015</t>
  </si>
  <si>
    <t>065/200015/SPO/2013/K</t>
  </si>
  <si>
    <t>Anna Chechelska-Mech</t>
  </si>
  <si>
    <t>065/200021</t>
  </si>
  <si>
    <t>065/200021/PSY/2011</t>
  </si>
  <si>
    <t>Przychodnia Specjalistyczna "SANUS" Barbara Drążkiewicz-Rudek Spółka Jawna</t>
  </si>
  <si>
    <t>065/200027</t>
  </si>
  <si>
    <t>065/200027/PRO/2014/K</t>
  </si>
  <si>
    <t>Miejskie Centrum Ginekologiczno-Cytologiczne Spółka z Ograniczoną Odpowiedzialnością w Tarnowie</t>
  </si>
  <si>
    <t>065/200030</t>
  </si>
  <si>
    <t>065/200030/POZ/02/2014/K</t>
  </si>
  <si>
    <t>MIEJSKA PRZYCHODNIA LEKARSKA NR IV NIEPUBLICZNY ZAKŁAD OPIEKI ZDROWOTNEJ SPÓŁKA Z OGRANICZONĄ ODPOWIEDZIALNOŚCIĄ</t>
  </si>
  <si>
    <t>065/200038</t>
  </si>
  <si>
    <t>065/200038/STM/2014/K</t>
  </si>
  <si>
    <t>Marta Łabno</t>
  </si>
  <si>
    <t>065/200040</t>
  </si>
  <si>
    <t>065/200040/STM/2014/K</t>
  </si>
  <si>
    <t>Niepubliczny Zakład Opieki Zdrowotnej "SALUBRIS" Spółka z Ograniczoną Odpowiedzialnością w Rzepienniku Strzyżewskim</t>
  </si>
  <si>
    <t>065/200044</t>
  </si>
  <si>
    <t>065/200044/SPO/2013/K</t>
  </si>
  <si>
    <t>Jerzy Woźniak, Ewa Galarowicz</t>
  </si>
  <si>
    <t>065/200056</t>
  </si>
  <si>
    <t>065/200056/OPH/2013/K</t>
  </si>
  <si>
    <t>TOWARZYSTWO PRZYJACIÓŁ CHORYCH "HOSPICJUM" IM.BŁOGOSŁAWIONEGO EDMUNDA BOJANOWSKIEGO W BOCHNI</t>
  </si>
  <si>
    <t>065/200063</t>
  </si>
  <si>
    <t>065/200063/STM/2014/K</t>
  </si>
  <si>
    <t>Jerzy Mazur</t>
  </si>
  <si>
    <t>065/200069</t>
  </si>
  <si>
    <t>065/200069/STM/2014/K</t>
  </si>
  <si>
    <t>Aleksandra Łabędź, Agnieszka Łabędź, Justyna Weryńska-Kizior</t>
  </si>
  <si>
    <t>065/200077</t>
  </si>
  <si>
    <t>065/200077/STM/2014/K</t>
  </si>
  <si>
    <t>Marta Skura</t>
  </si>
  <si>
    <t>065/200084</t>
  </si>
  <si>
    <t>065/200084/PSY/2011</t>
  </si>
  <si>
    <t>"Kuca Słuja Lekarze" Spółka Partnerska</t>
  </si>
  <si>
    <t>065/200085</t>
  </si>
  <si>
    <t>065/200085/SPO/2013/K</t>
  </si>
  <si>
    <t>Polskie Stowarzyszenie na Rzecz Osób z Upośledzeniem Umysłowym Koło w Tarnowie</t>
  </si>
  <si>
    <t>065/200099</t>
  </si>
  <si>
    <t>065/200099/PRO/2014/K</t>
  </si>
  <si>
    <t>Miejskie Centrum Diagnostyki Obrazowej "Rentgen-USG" Spółka z Ograniczoną odpowiedzialnością</t>
  </si>
  <si>
    <t>065/200100</t>
  </si>
  <si>
    <t>065/200100/STM/2014/K</t>
  </si>
  <si>
    <t>Paweł Wójcik</t>
  </si>
  <si>
    <t>065/200103</t>
  </si>
  <si>
    <t>065/200103/SPO/2013/K</t>
  </si>
  <si>
    <t>Agata Partyka</t>
  </si>
  <si>
    <t>065/200106</t>
  </si>
  <si>
    <t>065/200106/STM/2014/K</t>
  </si>
  <si>
    <t>HOLI-MED Spółka z Ograniczoną Odpowiedzialnością</t>
  </si>
  <si>
    <t>065/200107</t>
  </si>
  <si>
    <t>065/200107/STM/2014/K</t>
  </si>
  <si>
    <t>Iwona Janusz-Ryglowska</t>
  </si>
  <si>
    <t>065/200111</t>
  </si>
  <si>
    <t>065/200111/STM/2014/K</t>
  </si>
  <si>
    <t>Danuta Starsiak-Góra</t>
  </si>
  <si>
    <t>065/200113</t>
  </si>
  <si>
    <t>065/200113/STM/2014/K</t>
  </si>
  <si>
    <t>Inga Kołba</t>
  </si>
  <si>
    <t>065/200119</t>
  </si>
  <si>
    <t>065/200119/SPO/2013/K</t>
  </si>
  <si>
    <t>Barbara Malinowska</t>
  </si>
  <si>
    <t>065/200119/OPH/2013/K</t>
  </si>
  <si>
    <t>065/200122</t>
  </si>
  <si>
    <t>065/200122/STM/2014/K</t>
  </si>
  <si>
    <t>Marta Gurgul</t>
  </si>
  <si>
    <t>065/200128</t>
  </si>
  <si>
    <t>065/200128/STM/2014/K</t>
  </si>
  <si>
    <t>Elżbieta Bartnik-Ożga</t>
  </si>
  <si>
    <t>065/200131</t>
  </si>
  <si>
    <t>065/200131/STM/2014/K</t>
  </si>
  <si>
    <t>Aneta Nadolna</t>
  </si>
  <si>
    <t>065/200132</t>
  </si>
  <si>
    <t>065/200132/OPH/2013/K</t>
  </si>
  <si>
    <t>Agnieszka Kiełtyka, Tomasz Adamczyk</t>
  </si>
  <si>
    <t>13:00 - 15:00</t>
  </si>
  <si>
    <t>065/200132/PSY/2011</t>
  </si>
  <si>
    <t>065/200135</t>
  </si>
  <si>
    <t>065/200135/STM/2014/K</t>
  </si>
  <si>
    <t>Aneta Czyż-Ojczyk</t>
  </si>
  <si>
    <t>065/200136</t>
  </si>
  <si>
    <t>065/200136/STM/2014/K</t>
  </si>
  <si>
    <t>Małgorzata Górecka</t>
  </si>
  <si>
    <t>065/200138</t>
  </si>
  <si>
    <t>065/200138/STM/2014/K</t>
  </si>
  <si>
    <t>Urszula Myszka-Jakubowska, Michał Jakubowski, Jakub Jakubowski</t>
  </si>
  <si>
    <t>065/200142</t>
  </si>
  <si>
    <t>065/200142/STM/2014/K</t>
  </si>
  <si>
    <t>Lekarze Dentyści Sawczak i Szczebak Spółka Partnerska</t>
  </si>
  <si>
    <t>065/200150</t>
  </si>
  <si>
    <t>065/200150/STM/2014/K</t>
  </si>
  <si>
    <t>GMINNE CENTRUM MEDYCZNE SPÓŁKA Z OGRANICZONĄ ODPOWIEDZIALNOŚCIĄ</t>
  </si>
  <si>
    <t>065/300046</t>
  </si>
  <si>
    <t>065/300046/STM/2014/K</t>
  </si>
  <si>
    <t>Anna Mleczko</t>
  </si>
  <si>
    <t>065/300050</t>
  </si>
  <si>
    <t>065/300050/STM/2014/K</t>
  </si>
  <si>
    <t>Agnieszka Maciąg-Surowiec</t>
  </si>
  <si>
    <t>065/300053</t>
  </si>
  <si>
    <t>065/300053/STM/2014/K</t>
  </si>
  <si>
    <t>Jakub Watała</t>
  </si>
  <si>
    <t>065/300061</t>
  </si>
  <si>
    <t>065/300061/STM/2014/K</t>
  </si>
  <si>
    <t>Małgorzata Stawiarska</t>
  </si>
  <si>
    <t>065/300062</t>
  </si>
  <si>
    <t>065/300062/STM/2014/K</t>
  </si>
  <si>
    <t>Ewa Gomółka</t>
  </si>
  <si>
    <t>065/300063</t>
  </si>
  <si>
    <t>065/300063/STM/2014/K</t>
  </si>
  <si>
    <t>Barbara Kosińska-Geras</t>
  </si>
  <si>
    <t>065/300068</t>
  </si>
  <si>
    <t>065/300068/STM/2014/K</t>
  </si>
  <si>
    <t>Beata Warnecka</t>
  </si>
  <si>
    <t>065/300075</t>
  </si>
  <si>
    <t>065/300075/STM/2014/K</t>
  </si>
  <si>
    <t>Katarzyna Cyganik, Aleksandra Jurek</t>
  </si>
  <si>
    <t>065/300076</t>
  </si>
  <si>
    <t>065/300076/STM/2014/K</t>
  </si>
  <si>
    <t>Daniel Mazur</t>
  </si>
  <si>
    <t>065/400001</t>
  </si>
  <si>
    <t>065/400001/STM/2014/K</t>
  </si>
  <si>
    <t>Aleksandra Basista</t>
  </si>
  <si>
    <t>065/400002</t>
  </si>
  <si>
    <t>065/400002/STM/2014/K</t>
  </si>
  <si>
    <t>Maria Dyjak</t>
  </si>
  <si>
    <t>065/400004</t>
  </si>
  <si>
    <t>065/400004/STM/2014/K</t>
  </si>
  <si>
    <t>Agata Oskwarek</t>
  </si>
  <si>
    <t>065/400005</t>
  </si>
  <si>
    <t>065/400005/STM/2014/K</t>
  </si>
  <si>
    <t>Elżbieta Sawczak-Kuhl</t>
  </si>
  <si>
    <t>065/400006</t>
  </si>
  <si>
    <t>065/400006/STM/2014/K</t>
  </si>
  <si>
    <t>Ewa Miękisz</t>
  </si>
  <si>
    <t>065/400007</t>
  </si>
  <si>
    <t>065/400007/STM/2014/K</t>
  </si>
  <si>
    <t>Andrzej Mleczko</t>
  </si>
  <si>
    <t>065/400008</t>
  </si>
  <si>
    <t>065/400008/STM/2014/K</t>
  </si>
  <si>
    <t>MIEJSKIE CENTRUM STOMATOLOGICZNE - NIEPUBLICZNY ZAKŁAD OPIEKI ZDROWOTNEJ SPÓŁKA Z OGRANICZONĄ ODPOWIEDZIALNOŚCIĄ</t>
  </si>
  <si>
    <t>065/400009</t>
  </si>
  <si>
    <t>065/400009/STM/2014/K</t>
  </si>
  <si>
    <t>Małgorzata Cisowska-Bryg</t>
  </si>
  <si>
    <t>065/400010</t>
  </si>
  <si>
    <t>065/400010/STM/2014/K</t>
  </si>
  <si>
    <t>Małgorzata Sit-Oleksy</t>
  </si>
  <si>
    <t>065/400011</t>
  </si>
  <si>
    <t>065/400011/STM/2014/K</t>
  </si>
  <si>
    <t>Dorota Skubiejska-Różycka</t>
  </si>
  <si>
    <t>065/400012</t>
  </si>
  <si>
    <t>065/400012/STM/2014/K</t>
  </si>
  <si>
    <t>Mariola Zdanowska-Gęza</t>
  </si>
  <si>
    <t>065/400013</t>
  </si>
  <si>
    <t>065/400013/STM/2014/K</t>
  </si>
  <si>
    <t>Małgorzata Palaczyńska</t>
  </si>
  <si>
    <t>065/400014</t>
  </si>
  <si>
    <t>065/400014/STM/2014/K</t>
  </si>
  <si>
    <t>Krystyna Daciuk</t>
  </si>
  <si>
    <t>065/400015</t>
  </si>
  <si>
    <t>065/400015/STM/2014/K</t>
  </si>
  <si>
    <t>Marzena Łazarska-Zając</t>
  </si>
  <si>
    <t>065/400019</t>
  </si>
  <si>
    <t>065/400019/STM/2014/K</t>
  </si>
  <si>
    <t>Anna Dziedziniewicz</t>
  </si>
  <si>
    <t>065/400020</t>
  </si>
  <si>
    <t>065/400020/STM/2014/K</t>
  </si>
  <si>
    <t>Jolanta Bobula</t>
  </si>
  <si>
    <t>065/400021</t>
  </si>
  <si>
    <t>065/400021/STM/2014/K</t>
  </si>
  <si>
    <t>Lucyna Kocoł</t>
  </si>
  <si>
    <t>065/400024</t>
  </si>
  <si>
    <t>065/400024/STM/2014/K</t>
  </si>
  <si>
    <t>Grzegorz Nadolny</t>
  </si>
  <si>
    <t>065/400028</t>
  </si>
  <si>
    <t>065/400028/STM/2014/K</t>
  </si>
  <si>
    <t>Karolina Horzymek</t>
  </si>
  <si>
    <t>065/400029</t>
  </si>
  <si>
    <t>065/400029/STM/2014/K</t>
  </si>
  <si>
    <t>Urszula Piecyk</t>
  </si>
  <si>
    <t>065/400031</t>
  </si>
  <si>
    <t>065/400031/STM/2014/K</t>
  </si>
  <si>
    <t>Magdalena Kornaś</t>
  </si>
  <si>
    <t>065/400033</t>
  </si>
  <si>
    <t>065/400033/STM/2014/K</t>
  </si>
  <si>
    <t>Jerzy Jarosz</t>
  </si>
  <si>
    <t>065/400037</t>
  </si>
  <si>
    <t>065/400037/STM/2014/K</t>
  </si>
  <si>
    <t>Anna Górska</t>
  </si>
  <si>
    <t>065/400038</t>
  </si>
  <si>
    <t>065/400038/STM/2014/K</t>
  </si>
  <si>
    <t>Wioletta Ołdakowska</t>
  </si>
  <si>
    <t>065/400039</t>
  </si>
  <si>
    <t>065/400039/STM/2014/K</t>
  </si>
  <si>
    <t>Monika Skotarska</t>
  </si>
  <si>
    <t>065/400099</t>
  </si>
  <si>
    <t>065/400099/STM/2014/K</t>
  </si>
  <si>
    <t>Aleksandra Onik-Kita</t>
  </si>
  <si>
    <t>065/400101</t>
  </si>
  <si>
    <t>065/400101/STM/2014/K</t>
  </si>
  <si>
    <t>Gminne Centrum Stomatologii Spółka Partnerska Lekarze Stomatolodzy Juszczyk, Molak</t>
  </si>
  <si>
    <t>065/400104</t>
  </si>
  <si>
    <t>065/400104/STM/2014/K</t>
  </si>
  <si>
    <t>Ewa Śpiewak</t>
  </si>
  <si>
    <t>065/400105</t>
  </si>
  <si>
    <t>065/400105/STM/2014/K</t>
  </si>
  <si>
    <t>Beata Makowska-Kulpa</t>
  </si>
  <si>
    <t>065/400106</t>
  </si>
  <si>
    <t>065/400106/STM/2014/K</t>
  </si>
  <si>
    <t>Małgorzata Mazur</t>
  </si>
  <si>
    <t>065/400107</t>
  </si>
  <si>
    <t>065/400107/STM/2014/K</t>
  </si>
  <si>
    <t>Jerzy Panek</t>
  </si>
  <si>
    <t>065/400111</t>
  </si>
  <si>
    <t>065/400111/STM/2014/K</t>
  </si>
  <si>
    <t>Ewa Stanisławczyk</t>
  </si>
  <si>
    <t>065/400112</t>
  </si>
  <si>
    <t>065/400112/STM/2014/K</t>
  </si>
  <si>
    <t>Roman Batko</t>
  </si>
  <si>
    <t>065/400113</t>
  </si>
  <si>
    <t>065/400113/STM/2014/K</t>
  </si>
  <si>
    <t>Maria Kostrzewa-Seyoum</t>
  </si>
  <si>
    <t>065/400114</t>
  </si>
  <si>
    <t>065/400114/STM/2014/K</t>
  </si>
  <si>
    <t>Stanisław Sas</t>
  </si>
  <si>
    <t>065/400123</t>
  </si>
  <si>
    <t>065/400123/STM/2014/K</t>
  </si>
  <si>
    <t>Klaudyna Stępień</t>
  </si>
  <si>
    <t>065/400124</t>
  </si>
  <si>
    <t>065/400124/STM/2014/K</t>
  </si>
  <si>
    <t>Niepubliczny Zakład Opieki Stomatologicznej Krystyna Jodłowska i Jacek Ojczyk Spółka Partnerska</t>
  </si>
  <si>
    <t>065/400127</t>
  </si>
  <si>
    <t>065/400127/STM/2014/K</t>
  </si>
  <si>
    <t>Dorota Kocoł</t>
  </si>
  <si>
    <t>065/400132</t>
  </si>
  <si>
    <t>065/400132/STM/2014/K</t>
  </si>
  <si>
    <t>Grażyna Szewczyk</t>
  </si>
  <si>
    <t>065/400133</t>
  </si>
  <si>
    <t>065/400133/STM/2014/K</t>
  </si>
  <si>
    <t>Joanna Mikusek</t>
  </si>
  <si>
    <t>065/400134</t>
  </si>
  <si>
    <t>065/400134/STM/2014/K</t>
  </si>
  <si>
    <t>Agnieszka Łabno</t>
  </si>
  <si>
    <t>065/400136</t>
  </si>
  <si>
    <t>065/400136/STM/2014/K</t>
  </si>
  <si>
    <t>Bogusława Żak</t>
  </si>
  <si>
    <t>065/400137</t>
  </si>
  <si>
    <t>065/400137/STM/2014/K</t>
  </si>
  <si>
    <t>Rafał Konaszewski</t>
  </si>
  <si>
    <t>065/400138</t>
  </si>
  <si>
    <t>065/400138/STM/2014/K</t>
  </si>
  <si>
    <t>Bożena Kępa</t>
  </si>
  <si>
    <t>065/400147</t>
  </si>
  <si>
    <t>065/400147/STM/2014/K</t>
  </si>
  <si>
    <t>Alicja Ulanecka</t>
  </si>
  <si>
    <t>065/400148</t>
  </si>
  <si>
    <t>065/400147/PRO/2014/K</t>
  </si>
  <si>
    <t>065/400148/STM/2014/K</t>
  </si>
  <si>
    <t>Małgorzata Małecka</t>
  </si>
  <si>
    <t>065/400149</t>
  </si>
  <si>
    <t>065/400149/STM/2014/K</t>
  </si>
  <si>
    <t>Alicja Mikos</t>
  </si>
  <si>
    <t>065/400150</t>
  </si>
  <si>
    <t>065/400150/STM/2014/K</t>
  </si>
  <si>
    <t>Anna Bąk</t>
  </si>
  <si>
    <t>065/400151</t>
  </si>
  <si>
    <t>065/400151/STM/2014/K</t>
  </si>
  <si>
    <t>Dorota Kołodziej-Karcz</t>
  </si>
  <si>
    <t>065/500017</t>
  </si>
  <si>
    <t>065/500017/SPO/2013/K</t>
  </si>
  <si>
    <t>Barbara Biernat, Teresa Gręzicka, Maria Krzyszkowska, Urszula Gutowicz</t>
  </si>
  <si>
    <t>065/500022</t>
  </si>
  <si>
    <t>065/500022/SPO/2013/K</t>
  </si>
  <si>
    <t>Janina Drąg</t>
  </si>
  <si>
    <t>065/500032</t>
  </si>
  <si>
    <t>065/500032/SPO/2013/K</t>
  </si>
  <si>
    <t>Teresa Korzeniowska, Bernadeta Korzeniowska</t>
  </si>
  <si>
    <t>065/500039</t>
  </si>
  <si>
    <t>065/500039/SPO/2013/K</t>
  </si>
  <si>
    <t>Anna Babicz, Anna Burzawa, Barbara Gucwa, Danuta Kapłon, Jolanta Łucarz, Beata Połubińska, Jolanta Tułacz</t>
  </si>
  <si>
    <t>065/500043</t>
  </si>
  <si>
    <t>065/500043/SPO/2013/K</t>
  </si>
  <si>
    <t>Elżbieta Sieradzka</t>
  </si>
  <si>
    <t>065/500044</t>
  </si>
  <si>
    <t>065/500044/SPO/2013/K</t>
  </si>
  <si>
    <t>Anna Adamczyk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</si>
</sst>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4" fontId="2" fillId="2" borderId="3" xfId="2" applyNumberFormat="1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4" fillId="0" borderId="5" xfId="2" applyFont="1" applyFill="1" applyBorder="1" applyAlignment="1"/>
    <xf numFmtId="0" fontId="4" fillId="0" borderId="5" xfId="2" applyFont="1" applyFill="1" applyBorder="1" applyAlignment="1">
      <alignment wrapText="1"/>
    </xf>
    <xf numFmtId="14" fontId="4" fillId="0" borderId="5" xfId="2" applyNumberFormat="1" applyFont="1" applyFill="1" applyBorder="1" applyAlignment="1">
      <alignment horizontal="right"/>
    </xf>
    <xf numFmtId="0" fontId="4" fillId="0" borderId="5" xfId="2" applyFont="1" applyFill="1" applyBorder="1" applyAlignment="1">
      <alignment horizontal="right"/>
    </xf>
    <xf numFmtId="0" fontId="5" fillId="0" borderId="6" xfId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</cellXfs>
  <cellStyles count="3">
    <cellStyle name="Normalny" xfId="0" builtinId="0"/>
    <cellStyle name="Normalny_Arkusz3" xfId="1"/>
    <cellStyle name="Normalny_Tarnów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workbookViewId="0">
      <selection activeCell="I7" sqref="I7"/>
    </sheetView>
  </sheetViews>
  <sheetFormatPr defaultColWidth="32.7109375" defaultRowHeight="15" x14ac:dyDescent="0.25"/>
  <cols>
    <col min="1" max="1" width="22" customWidth="1"/>
    <col min="2" max="2" width="25" customWidth="1"/>
    <col min="4" max="4" width="13.42578125" customWidth="1"/>
    <col min="5" max="5" width="10" customWidth="1"/>
    <col min="6" max="6" width="20.5703125" customWidth="1"/>
    <col min="7" max="7" width="13.140625" customWidth="1"/>
  </cols>
  <sheetData>
    <row r="1" spans="1:7" ht="1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</row>
    <row r="2" spans="1:7" ht="30" x14ac:dyDescent="0.25">
      <c r="A2" s="7" t="s">
        <v>7</v>
      </c>
      <c r="B2" s="7" t="s">
        <v>8</v>
      </c>
      <c r="C2" s="8" t="s">
        <v>9</v>
      </c>
      <c r="D2" s="9">
        <v>41961</v>
      </c>
      <c r="E2" s="10">
        <v>1</v>
      </c>
      <c r="F2" s="11" t="s">
        <v>10</v>
      </c>
      <c r="G2" s="12">
        <v>307</v>
      </c>
    </row>
    <row r="3" spans="1:7" ht="30" x14ac:dyDescent="0.25">
      <c r="A3" s="7" t="s">
        <v>11</v>
      </c>
      <c r="B3" s="7" t="s">
        <v>12</v>
      </c>
      <c r="C3" s="8" t="s">
        <v>13</v>
      </c>
      <c r="D3" s="9">
        <f t="shared" ref="D3:D16" si="0">D$2</f>
        <v>41961</v>
      </c>
      <c r="E3" s="10">
        <v>1</v>
      </c>
      <c r="F3" s="13" t="s">
        <v>10</v>
      </c>
      <c r="G3" s="12">
        <v>307</v>
      </c>
    </row>
    <row r="4" spans="1:7" ht="30" x14ac:dyDescent="0.25">
      <c r="A4" s="7" t="s">
        <v>14</v>
      </c>
      <c r="B4" s="7" t="s">
        <v>15</v>
      </c>
      <c r="C4" s="8" t="s">
        <v>16</v>
      </c>
      <c r="D4" s="9">
        <f t="shared" si="0"/>
        <v>41961</v>
      </c>
      <c r="E4" s="10">
        <v>1</v>
      </c>
      <c r="F4" s="13" t="s">
        <v>10</v>
      </c>
      <c r="G4" s="12">
        <v>307</v>
      </c>
    </row>
    <row r="5" spans="1:7" ht="45" x14ac:dyDescent="0.25">
      <c r="A5" s="7" t="s">
        <v>17</v>
      </c>
      <c r="B5" s="7" t="s">
        <v>18</v>
      </c>
      <c r="C5" s="8" t="s">
        <v>19</v>
      </c>
      <c r="D5" s="9">
        <f t="shared" si="0"/>
        <v>41961</v>
      </c>
      <c r="E5" s="10">
        <v>1</v>
      </c>
      <c r="F5" s="13" t="s">
        <v>10</v>
      </c>
      <c r="G5" s="12">
        <v>307</v>
      </c>
    </row>
    <row r="6" spans="1:7" ht="45" x14ac:dyDescent="0.25">
      <c r="A6" s="7" t="s">
        <v>20</v>
      </c>
      <c r="B6" s="7" t="s">
        <v>21</v>
      </c>
      <c r="C6" s="8" t="s">
        <v>22</v>
      </c>
      <c r="D6" s="9">
        <f t="shared" si="0"/>
        <v>41961</v>
      </c>
      <c r="E6" s="10">
        <v>1</v>
      </c>
      <c r="F6" s="13" t="s">
        <v>10</v>
      </c>
      <c r="G6" s="12">
        <v>307</v>
      </c>
    </row>
    <row r="7" spans="1:7" ht="30" x14ac:dyDescent="0.25">
      <c r="A7" s="7" t="s">
        <v>23</v>
      </c>
      <c r="B7" s="7" t="s">
        <v>24</v>
      </c>
      <c r="C7" s="8" t="s">
        <v>25</v>
      </c>
      <c r="D7" s="9">
        <f t="shared" si="0"/>
        <v>41961</v>
      </c>
      <c r="E7" s="10">
        <v>1</v>
      </c>
      <c r="F7" s="13" t="s">
        <v>10</v>
      </c>
      <c r="G7" s="12">
        <v>307</v>
      </c>
    </row>
    <row r="8" spans="1:7" ht="30" x14ac:dyDescent="0.25">
      <c r="A8" s="7" t="s">
        <v>23</v>
      </c>
      <c r="B8" s="7" t="s">
        <v>26</v>
      </c>
      <c r="C8" s="8" t="s">
        <v>25</v>
      </c>
      <c r="D8" s="9">
        <f t="shared" si="0"/>
        <v>41961</v>
      </c>
      <c r="E8" s="10">
        <v>2</v>
      </c>
      <c r="F8" s="13" t="s">
        <v>10</v>
      </c>
      <c r="G8" s="12">
        <v>307</v>
      </c>
    </row>
    <row r="9" spans="1:7" ht="45" x14ac:dyDescent="0.25">
      <c r="A9" s="7" t="s">
        <v>27</v>
      </c>
      <c r="B9" s="7" t="s">
        <v>28</v>
      </c>
      <c r="C9" s="8" t="s">
        <v>29</v>
      </c>
      <c r="D9" s="9">
        <f t="shared" si="0"/>
        <v>41961</v>
      </c>
      <c r="E9" s="10">
        <v>1</v>
      </c>
      <c r="F9" s="13" t="s">
        <v>10</v>
      </c>
      <c r="G9" s="12">
        <v>307</v>
      </c>
    </row>
    <row r="10" spans="1:7" ht="30" x14ac:dyDescent="0.25">
      <c r="A10" s="7" t="s">
        <v>30</v>
      </c>
      <c r="B10" s="7" t="s">
        <v>31</v>
      </c>
      <c r="C10" s="8" t="s">
        <v>32</v>
      </c>
      <c r="D10" s="9">
        <f t="shared" si="0"/>
        <v>41961</v>
      </c>
      <c r="E10" s="10">
        <v>1</v>
      </c>
      <c r="F10" s="13" t="s">
        <v>10</v>
      </c>
      <c r="G10" s="12">
        <v>307</v>
      </c>
    </row>
    <row r="11" spans="1:7" ht="30" x14ac:dyDescent="0.25">
      <c r="A11" s="7" t="s">
        <v>33</v>
      </c>
      <c r="B11" s="7" t="s">
        <v>34</v>
      </c>
      <c r="C11" s="8" t="s">
        <v>35</v>
      </c>
      <c r="D11" s="9">
        <f t="shared" si="0"/>
        <v>41961</v>
      </c>
      <c r="E11" s="10">
        <v>1</v>
      </c>
      <c r="F11" s="13" t="s">
        <v>10</v>
      </c>
      <c r="G11" s="12">
        <v>307</v>
      </c>
    </row>
    <row r="12" spans="1:7" ht="45" x14ac:dyDescent="0.25">
      <c r="A12" s="7" t="s">
        <v>36</v>
      </c>
      <c r="B12" s="7" t="s">
        <v>37</v>
      </c>
      <c r="C12" s="8" t="s">
        <v>38</v>
      </c>
      <c r="D12" s="9">
        <f t="shared" si="0"/>
        <v>41961</v>
      </c>
      <c r="E12" s="10">
        <v>1</v>
      </c>
      <c r="F12" s="13" t="s">
        <v>10</v>
      </c>
      <c r="G12" s="12">
        <v>307</v>
      </c>
    </row>
    <row r="13" spans="1:7" ht="45" x14ac:dyDescent="0.25">
      <c r="A13" s="7" t="s">
        <v>39</v>
      </c>
      <c r="B13" s="7" t="s">
        <v>40</v>
      </c>
      <c r="C13" s="8" t="s">
        <v>38</v>
      </c>
      <c r="D13" s="9">
        <f t="shared" si="0"/>
        <v>41961</v>
      </c>
      <c r="E13" s="10">
        <v>1</v>
      </c>
      <c r="F13" s="13" t="s">
        <v>10</v>
      </c>
      <c r="G13" s="12">
        <v>307</v>
      </c>
    </row>
    <row r="14" spans="1:7" ht="45" x14ac:dyDescent="0.25">
      <c r="A14" s="7" t="s">
        <v>41</v>
      </c>
      <c r="B14" s="7" t="s">
        <v>42</v>
      </c>
      <c r="C14" s="8" t="s">
        <v>38</v>
      </c>
      <c r="D14" s="9">
        <f t="shared" si="0"/>
        <v>41961</v>
      </c>
      <c r="E14" s="10">
        <v>1</v>
      </c>
      <c r="F14" s="13" t="s">
        <v>43</v>
      </c>
      <c r="G14" s="12">
        <v>307</v>
      </c>
    </row>
    <row r="15" spans="1:7" ht="45" x14ac:dyDescent="0.25">
      <c r="A15" s="7" t="s">
        <v>44</v>
      </c>
      <c r="B15" s="7" t="s">
        <v>45</v>
      </c>
      <c r="C15" s="8" t="s">
        <v>38</v>
      </c>
      <c r="D15" s="9">
        <f t="shared" si="0"/>
        <v>41961</v>
      </c>
      <c r="E15" s="10">
        <v>1</v>
      </c>
      <c r="F15" s="13" t="str">
        <f>F$14</f>
        <v>10:30 - 12:30</v>
      </c>
      <c r="G15" s="12">
        <v>307</v>
      </c>
    </row>
    <row r="16" spans="1:7" ht="45" x14ac:dyDescent="0.25">
      <c r="A16" s="7" t="s">
        <v>46</v>
      </c>
      <c r="B16" s="7" t="s">
        <v>47</v>
      </c>
      <c r="C16" s="8" t="s">
        <v>38</v>
      </c>
      <c r="D16" s="9">
        <f t="shared" si="0"/>
        <v>41961</v>
      </c>
      <c r="E16" s="10">
        <v>1</v>
      </c>
      <c r="F16" s="13" t="str">
        <f t="shared" ref="F16:F25" si="1">F$14</f>
        <v>10:30 - 12:30</v>
      </c>
      <c r="G16" s="12">
        <v>307</v>
      </c>
    </row>
    <row r="17" spans="1:7" ht="45" x14ac:dyDescent="0.25">
      <c r="A17" s="7" t="s">
        <v>39</v>
      </c>
      <c r="B17" s="7" t="s">
        <v>48</v>
      </c>
      <c r="C17" s="8" t="s">
        <v>49</v>
      </c>
      <c r="D17" s="9">
        <f>D$2</f>
        <v>41961</v>
      </c>
      <c r="E17" s="10">
        <v>1</v>
      </c>
      <c r="F17" s="13" t="str">
        <f t="shared" si="1"/>
        <v>10:30 - 12:30</v>
      </c>
      <c r="G17" s="12">
        <v>307</v>
      </c>
    </row>
    <row r="18" spans="1:7" ht="45" x14ac:dyDescent="0.25">
      <c r="A18" s="7" t="s">
        <v>39</v>
      </c>
      <c r="B18" s="7" t="s">
        <v>50</v>
      </c>
      <c r="C18" s="8" t="s">
        <v>49</v>
      </c>
      <c r="D18" s="9">
        <f t="shared" ref="D18:D73" si="2">D$2</f>
        <v>41961</v>
      </c>
      <c r="E18" s="10">
        <v>1</v>
      </c>
      <c r="F18" s="13" t="str">
        <f t="shared" si="1"/>
        <v>10:30 - 12:30</v>
      </c>
      <c r="G18" s="12">
        <v>307</v>
      </c>
    </row>
    <row r="19" spans="1:7" ht="45" x14ac:dyDescent="0.25">
      <c r="A19" s="7" t="s">
        <v>39</v>
      </c>
      <c r="B19" s="7" t="s">
        <v>51</v>
      </c>
      <c r="C19" s="8" t="s">
        <v>49</v>
      </c>
      <c r="D19" s="9">
        <f t="shared" si="2"/>
        <v>41961</v>
      </c>
      <c r="E19" s="10">
        <v>1</v>
      </c>
      <c r="F19" s="13" t="str">
        <f t="shared" si="1"/>
        <v>10:30 - 12:30</v>
      </c>
      <c r="G19" s="12">
        <v>307</v>
      </c>
    </row>
    <row r="20" spans="1:7" ht="45" x14ac:dyDescent="0.25">
      <c r="A20" s="7" t="s">
        <v>39</v>
      </c>
      <c r="B20" s="7" t="s">
        <v>52</v>
      </c>
      <c r="C20" s="8" t="s">
        <v>49</v>
      </c>
      <c r="D20" s="9">
        <f t="shared" si="2"/>
        <v>41961</v>
      </c>
      <c r="E20" s="10">
        <v>1</v>
      </c>
      <c r="F20" s="13" t="str">
        <f t="shared" si="1"/>
        <v>10:30 - 12:30</v>
      </c>
      <c r="G20" s="12">
        <v>307</v>
      </c>
    </row>
    <row r="21" spans="1:7" ht="45" x14ac:dyDescent="0.25">
      <c r="A21" s="7" t="s">
        <v>46</v>
      </c>
      <c r="B21" s="7" t="s">
        <v>53</v>
      </c>
      <c r="C21" s="8" t="s">
        <v>54</v>
      </c>
      <c r="D21" s="9">
        <f t="shared" si="2"/>
        <v>41961</v>
      </c>
      <c r="E21" s="10">
        <v>1</v>
      </c>
      <c r="F21" s="13" t="str">
        <f t="shared" si="1"/>
        <v>10:30 - 12:30</v>
      </c>
      <c r="G21" s="12">
        <v>307</v>
      </c>
    </row>
    <row r="22" spans="1:7" ht="45" x14ac:dyDescent="0.25">
      <c r="A22" s="7" t="s">
        <v>46</v>
      </c>
      <c r="B22" s="7" t="s">
        <v>55</v>
      </c>
      <c r="C22" s="8" t="s">
        <v>54</v>
      </c>
      <c r="D22" s="9">
        <f t="shared" si="2"/>
        <v>41961</v>
      </c>
      <c r="E22" s="10">
        <v>1</v>
      </c>
      <c r="F22" s="13" t="str">
        <f t="shared" si="1"/>
        <v>10:30 - 12:30</v>
      </c>
      <c r="G22" s="12">
        <v>307</v>
      </c>
    </row>
    <row r="23" spans="1:7" ht="45" x14ac:dyDescent="0.25">
      <c r="A23" s="7" t="s">
        <v>56</v>
      </c>
      <c r="B23" s="7" t="s">
        <v>57</v>
      </c>
      <c r="C23" s="8" t="s">
        <v>58</v>
      </c>
      <c r="D23" s="9">
        <f t="shared" si="2"/>
        <v>41961</v>
      </c>
      <c r="E23" s="10">
        <v>1</v>
      </c>
      <c r="F23" s="13" t="str">
        <f t="shared" si="1"/>
        <v>10:30 - 12:30</v>
      </c>
      <c r="G23" s="12">
        <v>307</v>
      </c>
    </row>
    <row r="24" spans="1:7" ht="30" x14ac:dyDescent="0.25">
      <c r="A24" s="7" t="s">
        <v>59</v>
      </c>
      <c r="B24" s="7" t="s">
        <v>60</v>
      </c>
      <c r="C24" s="8" t="s">
        <v>61</v>
      </c>
      <c r="D24" s="9">
        <f t="shared" si="2"/>
        <v>41961</v>
      </c>
      <c r="E24" s="10">
        <v>1</v>
      </c>
      <c r="F24" s="13" t="str">
        <f t="shared" si="1"/>
        <v>10:30 - 12:30</v>
      </c>
      <c r="G24" s="12">
        <v>307</v>
      </c>
    </row>
    <row r="25" spans="1:7" ht="30" x14ac:dyDescent="0.25">
      <c r="A25" s="7" t="s">
        <v>59</v>
      </c>
      <c r="B25" s="7" t="s">
        <v>62</v>
      </c>
      <c r="C25" s="8" t="s">
        <v>61</v>
      </c>
      <c r="D25" s="9">
        <f t="shared" si="2"/>
        <v>41961</v>
      </c>
      <c r="E25" s="10">
        <v>1</v>
      </c>
      <c r="F25" s="13" t="str">
        <f t="shared" si="1"/>
        <v>10:30 - 12:30</v>
      </c>
      <c r="G25" s="12">
        <v>307</v>
      </c>
    </row>
    <row r="26" spans="1:7" ht="30" x14ac:dyDescent="0.25">
      <c r="A26" s="7" t="s">
        <v>63</v>
      </c>
      <c r="B26" s="7" t="s">
        <v>64</v>
      </c>
      <c r="C26" s="8" t="s">
        <v>65</v>
      </c>
      <c r="D26" s="9">
        <f t="shared" si="2"/>
        <v>41961</v>
      </c>
      <c r="E26" s="10">
        <v>1</v>
      </c>
      <c r="F26" s="13" t="str">
        <f t="shared" ref="F26:F37" ca="1" si="3">F$26</f>
        <v>13:00 - 15:00</v>
      </c>
      <c r="G26" s="12">
        <v>307</v>
      </c>
    </row>
    <row r="27" spans="1:7" ht="30" x14ac:dyDescent="0.25">
      <c r="A27" s="7" t="s">
        <v>66</v>
      </c>
      <c r="B27" s="7" t="s">
        <v>67</v>
      </c>
      <c r="C27" s="8" t="s">
        <v>68</v>
      </c>
      <c r="D27" s="9">
        <f t="shared" si="2"/>
        <v>41961</v>
      </c>
      <c r="E27" s="10">
        <v>1</v>
      </c>
      <c r="F27" s="13" t="str">
        <f t="shared" ca="1" si="3"/>
        <v>13:00 - 15:00</v>
      </c>
      <c r="G27" s="12">
        <v>307</v>
      </c>
    </row>
    <row r="28" spans="1:7" ht="45" x14ac:dyDescent="0.25">
      <c r="A28" s="7" t="s">
        <v>69</v>
      </c>
      <c r="B28" s="7" t="s">
        <v>70</v>
      </c>
      <c r="C28" s="8" t="s">
        <v>71</v>
      </c>
      <c r="D28" s="9">
        <f t="shared" si="2"/>
        <v>41961</v>
      </c>
      <c r="E28" s="10">
        <v>1</v>
      </c>
      <c r="F28" s="13" t="str">
        <f t="shared" ca="1" si="3"/>
        <v>13:00 - 15:00</v>
      </c>
      <c r="G28" s="12">
        <v>307</v>
      </c>
    </row>
    <row r="29" spans="1:7" ht="30" x14ac:dyDescent="0.25">
      <c r="A29" s="7" t="s">
        <v>72</v>
      </c>
      <c r="B29" s="7" t="s">
        <v>73</v>
      </c>
      <c r="C29" s="8" t="s">
        <v>74</v>
      </c>
      <c r="D29" s="9">
        <f t="shared" si="2"/>
        <v>41961</v>
      </c>
      <c r="E29" s="10">
        <v>1</v>
      </c>
      <c r="F29" s="13" t="str">
        <f t="shared" ca="1" si="3"/>
        <v>13:00 - 15:00</v>
      </c>
      <c r="G29" s="12">
        <v>307</v>
      </c>
    </row>
    <row r="30" spans="1:7" ht="30" x14ac:dyDescent="0.25">
      <c r="A30" s="7" t="s">
        <v>75</v>
      </c>
      <c r="B30" s="7" t="s">
        <v>76</v>
      </c>
      <c r="C30" s="8" t="s">
        <v>77</v>
      </c>
      <c r="D30" s="9">
        <f t="shared" si="2"/>
        <v>41961</v>
      </c>
      <c r="E30" s="10">
        <v>1</v>
      </c>
      <c r="F30" s="13" t="str">
        <f t="shared" ca="1" si="3"/>
        <v>13:00 - 15:00</v>
      </c>
      <c r="G30" s="12">
        <v>307</v>
      </c>
    </row>
    <row r="31" spans="1:7" ht="30" x14ac:dyDescent="0.25">
      <c r="A31" s="7" t="s">
        <v>78</v>
      </c>
      <c r="B31" s="7" t="s">
        <v>79</v>
      </c>
      <c r="C31" s="8" t="s">
        <v>77</v>
      </c>
      <c r="D31" s="9">
        <f t="shared" si="2"/>
        <v>41961</v>
      </c>
      <c r="E31" s="10">
        <v>1</v>
      </c>
      <c r="F31" s="13" t="str">
        <f t="shared" ca="1" si="3"/>
        <v>13:00 - 15:00</v>
      </c>
      <c r="G31" s="12">
        <v>307</v>
      </c>
    </row>
    <row r="32" spans="1:7" x14ac:dyDescent="0.25">
      <c r="A32" s="7" t="s">
        <v>80</v>
      </c>
      <c r="B32" s="7" t="s">
        <v>81</v>
      </c>
      <c r="C32" s="8" t="s">
        <v>82</v>
      </c>
      <c r="D32" s="9">
        <f t="shared" si="2"/>
        <v>41961</v>
      </c>
      <c r="E32" s="10">
        <v>1</v>
      </c>
      <c r="F32" s="13" t="str">
        <f t="shared" ca="1" si="3"/>
        <v>13:00 - 15:00</v>
      </c>
      <c r="G32" s="12">
        <v>307</v>
      </c>
    </row>
    <row r="33" spans="1:7" ht="45" x14ac:dyDescent="0.25">
      <c r="A33" s="7" t="s">
        <v>83</v>
      </c>
      <c r="B33" s="7" t="s">
        <v>84</v>
      </c>
      <c r="C33" s="8" t="s">
        <v>85</v>
      </c>
      <c r="D33" s="9">
        <f t="shared" si="2"/>
        <v>41961</v>
      </c>
      <c r="E33" s="10">
        <v>1</v>
      </c>
      <c r="F33" s="13" t="str">
        <f t="shared" ca="1" si="3"/>
        <v>13:00 - 15:00</v>
      </c>
      <c r="G33" s="12">
        <v>307</v>
      </c>
    </row>
    <row r="34" spans="1:7" ht="45" x14ac:dyDescent="0.25">
      <c r="A34" s="7" t="s">
        <v>83</v>
      </c>
      <c r="B34" s="7" t="s">
        <v>86</v>
      </c>
      <c r="C34" s="8" t="s">
        <v>85</v>
      </c>
      <c r="D34" s="9">
        <f t="shared" si="2"/>
        <v>41961</v>
      </c>
      <c r="E34" s="10">
        <v>1</v>
      </c>
      <c r="F34" s="13" t="str">
        <f t="shared" ca="1" si="3"/>
        <v>13:00 - 15:00</v>
      </c>
      <c r="G34" s="12">
        <v>307</v>
      </c>
    </row>
    <row r="35" spans="1:7" ht="30" x14ac:dyDescent="0.25">
      <c r="A35" s="7" t="s">
        <v>87</v>
      </c>
      <c r="B35" s="7" t="s">
        <v>88</v>
      </c>
      <c r="C35" s="8" t="s">
        <v>89</v>
      </c>
      <c r="D35" s="9">
        <f t="shared" si="2"/>
        <v>41961</v>
      </c>
      <c r="E35" s="10">
        <v>1</v>
      </c>
      <c r="F35" s="13" t="str">
        <f t="shared" ca="1" si="3"/>
        <v>13:00 - 15:00</v>
      </c>
      <c r="G35" s="12">
        <v>307</v>
      </c>
    </row>
    <row r="36" spans="1:7" ht="30" x14ac:dyDescent="0.25">
      <c r="A36" s="7" t="s">
        <v>87</v>
      </c>
      <c r="B36" s="7" t="s">
        <v>90</v>
      </c>
      <c r="C36" s="8" t="s">
        <v>89</v>
      </c>
      <c r="D36" s="9">
        <f t="shared" si="2"/>
        <v>41961</v>
      </c>
      <c r="E36" s="10">
        <v>1</v>
      </c>
      <c r="F36" s="13" t="str">
        <f t="shared" ca="1" si="3"/>
        <v>13:00 - 15:00</v>
      </c>
      <c r="G36" s="12">
        <v>307</v>
      </c>
    </row>
    <row r="37" spans="1:7" x14ac:dyDescent="0.25">
      <c r="A37" s="7" t="s">
        <v>91</v>
      </c>
      <c r="B37" s="7" t="s">
        <v>92</v>
      </c>
      <c r="C37" s="8" t="s">
        <v>93</v>
      </c>
      <c r="D37" s="9">
        <f t="shared" si="2"/>
        <v>41961</v>
      </c>
      <c r="E37" s="10">
        <v>1</v>
      </c>
      <c r="F37" s="13" t="str">
        <f t="shared" ca="1" si="3"/>
        <v>13:00 - 15:00</v>
      </c>
      <c r="G37" s="12">
        <v>307</v>
      </c>
    </row>
    <row r="38" spans="1:7" ht="45" x14ac:dyDescent="0.25">
      <c r="A38" s="7" t="s">
        <v>94</v>
      </c>
      <c r="B38" s="7" t="s">
        <v>95</v>
      </c>
      <c r="C38" s="8" t="s">
        <v>96</v>
      </c>
      <c r="D38" s="9">
        <f t="shared" si="2"/>
        <v>41961</v>
      </c>
      <c r="E38" s="10">
        <v>2</v>
      </c>
      <c r="F38" s="11" t="s">
        <v>10</v>
      </c>
      <c r="G38" s="12">
        <v>310</v>
      </c>
    </row>
    <row r="39" spans="1:7" ht="45" x14ac:dyDescent="0.25">
      <c r="A39" s="7" t="s">
        <v>97</v>
      </c>
      <c r="B39" s="7" t="s">
        <v>98</v>
      </c>
      <c r="C39" s="8" t="s">
        <v>99</v>
      </c>
      <c r="D39" s="9">
        <f t="shared" si="2"/>
        <v>41961</v>
      </c>
      <c r="E39" s="10">
        <v>2</v>
      </c>
      <c r="F39" s="13" t="s">
        <v>10</v>
      </c>
      <c r="G39" s="12">
        <v>310</v>
      </c>
    </row>
    <row r="40" spans="1:7" ht="75" x14ac:dyDescent="0.25">
      <c r="A40" s="7" t="s">
        <v>100</v>
      </c>
      <c r="B40" s="7" t="s">
        <v>101</v>
      </c>
      <c r="C40" s="8" t="s">
        <v>102</v>
      </c>
      <c r="D40" s="9">
        <f t="shared" si="2"/>
        <v>41961</v>
      </c>
      <c r="E40" s="10">
        <v>2</v>
      </c>
      <c r="F40" s="13" t="s">
        <v>10</v>
      </c>
      <c r="G40" s="12">
        <v>310</v>
      </c>
    </row>
    <row r="41" spans="1:7" x14ac:dyDescent="0.25">
      <c r="A41" s="7" t="s">
        <v>103</v>
      </c>
      <c r="B41" s="7" t="s">
        <v>104</v>
      </c>
      <c r="C41" s="8" t="s">
        <v>105</v>
      </c>
      <c r="D41" s="9">
        <f t="shared" si="2"/>
        <v>41961</v>
      </c>
      <c r="E41" s="10">
        <v>2</v>
      </c>
      <c r="F41" s="13" t="s">
        <v>10</v>
      </c>
      <c r="G41" s="12">
        <v>310</v>
      </c>
    </row>
    <row r="42" spans="1:7" ht="60" x14ac:dyDescent="0.25">
      <c r="A42" s="7" t="s">
        <v>106</v>
      </c>
      <c r="B42" s="7" t="s">
        <v>107</v>
      </c>
      <c r="C42" s="8" t="s">
        <v>108</v>
      </c>
      <c r="D42" s="9">
        <f t="shared" si="2"/>
        <v>41961</v>
      </c>
      <c r="E42" s="10">
        <v>2</v>
      </c>
      <c r="F42" s="13" t="s">
        <v>10</v>
      </c>
      <c r="G42" s="12">
        <v>310</v>
      </c>
    </row>
    <row r="43" spans="1:7" x14ac:dyDescent="0.25">
      <c r="A43" s="7" t="s">
        <v>109</v>
      </c>
      <c r="B43" s="7" t="s">
        <v>110</v>
      </c>
      <c r="C43" s="8" t="s">
        <v>111</v>
      </c>
      <c r="D43" s="9">
        <f t="shared" si="2"/>
        <v>41961</v>
      </c>
      <c r="E43" s="10">
        <v>2</v>
      </c>
      <c r="F43" s="13" t="s">
        <v>10</v>
      </c>
      <c r="G43" s="12">
        <v>310</v>
      </c>
    </row>
    <row r="44" spans="1:7" ht="60" x14ac:dyDescent="0.25">
      <c r="A44" s="7" t="s">
        <v>112</v>
      </c>
      <c r="B44" s="7" t="s">
        <v>113</v>
      </c>
      <c r="C44" s="8" t="s">
        <v>114</v>
      </c>
      <c r="D44" s="9">
        <f t="shared" si="2"/>
        <v>41961</v>
      </c>
      <c r="E44" s="10">
        <v>2</v>
      </c>
      <c r="F44" s="13" t="s">
        <v>10</v>
      </c>
      <c r="G44" s="12">
        <v>310</v>
      </c>
    </row>
    <row r="45" spans="1:7" x14ac:dyDescent="0.25">
      <c r="A45" s="7" t="s">
        <v>115</v>
      </c>
      <c r="B45" s="7" t="s">
        <v>116</v>
      </c>
      <c r="C45" s="8" t="s">
        <v>117</v>
      </c>
      <c r="D45" s="9">
        <f t="shared" si="2"/>
        <v>41961</v>
      </c>
      <c r="E45" s="10">
        <v>2</v>
      </c>
      <c r="F45" s="13" t="s">
        <v>10</v>
      </c>
      <c r="G45" s="12">
        <v>310</v>
      </c>
    </row>
    <row r="46" spans="1:7" ht="30" x14ac:dyDescent="0.25">
      <c r="A46" s="7" t="s">
        <v>118</v>
      </c>
      <c r="B46" s="7" t="s">
        <v>119</v>
      </c>
      <c r="C46" s="8" t="s">
        <v>120</v>
      </c>
      <c r="D46" s="9">
        <f t="shared" si="2"/>
        <v>41961</v>
      </c>
      <c r="E46" s="10">
        <v>2</v>
      </c>
      <c r="F46" s="13" t="s">
        <v>10</v>
      </c>
      <c r="G46" s="12">
        <v>310</v>
      </c>
    </row>
    <row r="47" spans="1:7" x14ac:dyDescent="0.25">
      <c r="A47" s="7" t="s">
        <v>121</v>
      </c>
      <c r="B47" s="7" t="s">
        <v>122</v>
      </c>
      <c r="C47" s="8" t="s">
        <v>123</v>
      </c>
      <c r="D47" s="9">
        <f t="shared" si="2"/>
        <v>41961</v>
      </c>
      <c r="E47" s="10">
        <v>2</v>
      </c>
      <c r="F47" s="13" t="s">
        <v>10</v>
      </c>
      <c r="G47" s="12">
        <v>310</v>
      </c>
    </row>
    <row r="48" spans="1:7" ht="30" x14ac:dyDescent="0.25">
      <c r="A48" s="7" t="s">
        <v>124</v>
      </c>
      <c r="B48" s="7" t="s">
        <v>125</v>
      </c>
      <c r="C48" s="8" t="s">
        <v>126</v>
      </c>
      <c r="D48" s="9">
        <f t="shared" si="2"/>
        <v>41961</v>
      </c>
      <c r="E48" s="10">
        <v>2</v>
      </c>
      <c r="F48" s="13" t="s">
        <v>10</v>
      </c>
      <c r="G48" s="12">
        <v>310</v>
      </c>
    </row>
    <row r="49" spans="1:7" ht="45" x14ac:dyDescent="0.25">
      <c r="A49" s="7" t="s">
        <v>127</v>
      </c>
      <c r="B49" s="7" t="s">
        <v>128</v>
      </c>
      <c r="C49" s="8" t="s">
        <v>129</v>
      </c>
      <c r="D49" s="9">
        <f t="shared" si="2"/>
        <v>41961</v>
      </c>
      <c r="E49" s="10">
        <v>2</v>
      </c>
      <c r="F49" s="13" t="s">
        <v>10</v>
      </c>
      <c r="G49" s="12">
        <v>310</v>
      </c>
    </row>
    <row r="50" spans="1:7" ht="45" x14ac:dyDescent="0.25">
      <c r="A50" s="7" t="s">
        <v>130</v>
      </c>
      <c r="B50" s="7" t="s">
        <v>131</v>
      </c>
      <c r="C50" s="8" t="s">
        <v>132</v>
      </c>
      <c r="D50" s="9">
        <f t="shared" si="2"/>
        <v>41961</v>
      </c>
      <c r="E50" s="10">
        <v>2</v>
      </c>
      <c r="F50" s="13" t="s">
        <v>43</v>
      </c>
      <c r="G50" s="12">
        <v>310</v>
      </c>
    </row>
    <row r="51" spans="1:7" x14ac:dyDescent="0.25">
      <c r="A51" s="7" t="s">
        <v>133</v>
      </c>
      <c r="B51" s="7" t="s">
        <v>134</v>
      </c>
      <c r="C51" s="8" t="s">
        <v>135</v>
      </c>
      <c r="D51" s="9">
        <f t="shared" si="2"/>
        <v>41961</v>
      </c>
      <c r="E51" s="10">
        <v>2</v>
      </c>
      <c r="F51" s="13" t="str">
        <f>F$50</f>
        <v>10:30 - 12:30</v>
      </c>
      <c r="G51" s="12">
        <v>310</v>
      </c>
    </row>
    <row r="52" spans="1:7" x14ac:dyDescent="0.25">
      <c r="A52" s="7" t="s">
        <v>136</v>
      </c>
      <c r="B52" s="7" t="s">
        <v>137</v>
      </c>
      <c r="C52" s="8" t="s">
        <v>138</v>
      </c>
      <c r="D52" s="9">
        <f t="shared" si="2"/>
        <v>41961</v>
      </c>
      <c r="E52" s="10">
        <v>2</v>
      </c>
      <c r="F52" s="13" t="str">
        <f t="shared" ref="F52:F61" si="4">F$50</f>
        <v>10:30 - 12:30</v>
      </c>
      <c r="G52" s="12">
        <v>310</v>
      </c>
    </row>
    <row r="53" spans="1:7" ht="30" x14ac:dyDescent="0.25">
      <c r="A53" s="7" t="s">
        <v>139</v>
      </c>
      <c r="B53" s="7" t="s">
        <v>140</v>
      </c>
      <c r="C53" s="8" t="s">
        <v>141</v>
      </c>
      <c r="D53" s="9">
        <f t="shared" si="2"/>
        <v>41961</v>
      </c>
      <c r="E53" s="10">
        <v>2</v>
      </c>
      <c r="F53" s="13" t="str">
        <f t="shared" si="4"/>
        <v>10:30 - 12:30</v>
      </c>
      <c r="G53" s="12">
        <v>310</v>
      </c>
    </row>
    <row r="54" spans="1:7" x14ac:dyDescent="0.25">
      <c r="A54" s="7" t="s">
        <v>142</v>
      </c>
      <c r="B54" s="7" t="s">
        <v>143</v>
      </c>
      <c r="C54" s="8" t="s">
        <v>144</v>
      </c>
      <c r="D54" s="9">
        <f t="shared" si="2"/>
        <v>41961</v>
      </c>
      <c r="E54" s="10">
        <v>2</v>
      </c>
      <c r="F54" s="13" t="str">
        <f t="shared" si="4"/>
        <v>10:30 - 12:30</v>
      </c>
      <c r="G54" s="12">
        <v>310</v>
      </c>
    </row>
    <row r="55" spans="1:7" x14ac:dyDescent="0.25">
      <c r="A55" s="7" t="s">
        <v>145</v>
      </c>
      <c r="B55" s="7" t="s">
        <v>146</v>
      </c>
      <c r="C55" s="8" t="s">
        <v>147</v>
      </c>
      <c r="D55" s="9">
        <f t="shared" si="2"/>
        <v>41961</v>
      </c>
      <c r="E55" s="10">
        <v>2</v>
      </c>
      <c r="F55" s="13" t="str">
        <f t="shared" si="4"/>
        <v>10:30 - 12:30</v>
      </c>
      <c r="G55" s="12">
        <v>310</v>
      </c>
    </row>
    <row r="56" spans="1:7" x14ac:dyDescent="0.25">
      <c r="A56" s="7" t="s">
        <v>148</v>
      </c>
      <c r="B56" s="7" t="s">
        <v>149</v>
      </c>
      <c r="C56" s="8" t="s">
        <v>150</v>
      </c>
      <c r="D56" s="9">
        <f t="shared" si="2"/>
        <v>41961</v>
      </c>
      <c r="E56" s="10">
        <v>2</v>
      </c>
      <c r="F56" s="13" t="str">
        <f t="shared" si="4"/>
        <v>10:30 - 12:30</v>
      </c>
      <c r="G56" s="12">
        <v>310</v>
      </c>
    </row>
    <row r="57" spans="1:7" x14ac:dyDescent="0.25">
      <c r="A57" s="7" t="s">
        <v>151</v>
      </c>
      <c r="B57" s="7" t="s">
        <v>152</v>
      </c>
      <c r="C57" s="8" t="s">
        <v>153</v>
      </c>
      <c r="D57" s="9">
        <f t="shared" si="2"/>
        <v>41961</v>
      </c>
      <c r="E57" s="10">
        <v>2</v>
      </c>
      <c r="F57" s="13" t="str">
        <f t="shared" si="4"/>
        <v>10:30 - 12:30</v>
      </c>
      <c r="G57" s="12">
        <v>310</v>
      </c>
    </row>
    <row r="58" spans="1:7" x14ac:dyDescent="0.25">
      <c r="A58" s="7" t="s">
        <v>151</v>
      </c>
      <c r="B58" s="7" t="s">
        <v>154</v>
      </c>
      <c r="C58" s="8" t="s">
        <v>153</v>
      </c>
      <c r="D58" s="9">
        <f t="shared" si="2"/>
        <v>41961</v>
      </c>
      <c r="E58" s="10">
        <v>2</v>
      </c>
      <c r="F58" s="13" t="str">
        <f t="shared" si="4"/>
        <v>10:30 - 12:30</v>
      </c>
      <c r="G58" s="12">
        <v>310</v>
      </c>
    </row>
    <row r="59" spans="1:7" x14ac:dyDescent="0.25">
      <c r="A59" s="7" t="s">
        <v>155</v>
      </c>
      <c r="B59" s="7" t="s">
        <v>156</v>
      </c>
      <c r="C59" s="8" t="s">
        <v>157</v>
      </c>
      <c r="D59" s="9">
        <f t="shared" si="2"/>
        <v>41961</v>
      </c>
      <c r="E59" s="10">
        <v>2</v>
      </c>
      <c r="F59" s="13" t="str">
        <f t="shared" si="4"/>
        <v>10:30 - 12:30</v>
      </c>
      <c r="G59" s="12">
        <v>310</v>
      </c>
    </row>
    <row r="60" spans="1:7" x14ac:dyDescent="0.25">
      <c r="A60" s="7" t="s">
        <v>158</v>
      </c>
      <c r="B60" s="7" t="s">
        <v>159</v>
      </c>
      <c r="C60" s="8" t="s">
        <v>160</v>
      </c>
      <c r="D60" s="9">
        <f t="shared" si="2"/>
        <v>41961</v>
      </c>
      <c r="E60" s="10">
        <v>2</v>
      </c>
      <c r="F60" s="13" t="str">
        <f t="shared" si="4"/>
        <v>10:30 - 12:30</v>
      </c>
      <c r="G60" s="12">
        <v>310</v>
      </c>
    </row>
    <row r="61" spans="1:7" x14ac:dyDescent="0.25">
      <c r="A61" s="7" t="s">
        <v>161</v>
      </c>
      <c r="B61" s="7" t="s">
        <v>162</v>
      </c>
      <c r="C61" s="8" t="s">
        <v>163</v>
      </c>
      <c r="D61" s="9">
        <f t="shared" si="2"/>
        <v>41961</v>
      </c>
      <c r="E61" s="10">
        <v>2</v>
      </c>
      <c r="F61" s="13" t="str">
        <f t="shared" si="4"/>
        <v>10:30 - 12:30</v>
      </c>
      <c r="G61" s="12">
        <v>310</v>
      </c>
    </row>
    <row r="62" spans="1:7" ht="30" x14ac:dyDescent="0.25">
      <c r="A62" s="7" t="s">
        <v>164</v>
      </c>
      <c r="B62" s="7" t="s">
        <v>165</v>
      </c>
      <c r="C62" s="8" t="s">
        <v>166</v>
      </c>
      <c r="D62" s="9">
        <f t="shared" si="2"/>
        <v>41961</v>
      </c>
      <c r="E62" s="10">
        <v>2</v>
      </c>
      <c r="F62" s="13" t="s">
        <v>167</v>
      </c>
      <c r="G62" s="12">
        <v>310</v>
      </c>
    </row>
    <row r="63" spans="1:7" ht="30" x14ac:dyDescent="0.25">
      <c r="A63" s="7" t="s">
        <v>164</v>
      </c>
      <c r="B63" s="7" t="s">
        <v>168</v>
      </c>
      <c r="C63" s="8" t="s">
        <v>166</v>
      </c>
      <c r="D63" s="9">
        <f t="shared" si="2"/>
        <v>41961</v>
      </c>
      <c r="E63" s="10">
        <v>2</v>
      </c>
      <c r="F63" s="13" t="str">
        <f>F$62</f>
        <v>13:00 - 15:00</v>
      </c>
      <c r="G63" s="12">
        <v>310</v>
      </c>
    </row>
    <row r="64" spans="1:7" x14ac:dyDescent="0.25">
      <c r="A64" s="7" t="s">
        <v>169</v>
      </c>
      <c r="B64" s="7" t="s">
        <v>170</v>
      </c>
      <c r="C64" s="8" t="s">
        <v>171</v>
      </c>
      <c r="D64" s="9">
        <f t="shared" si="2"/>
        <v>41961</v>
      </c>
      <c r="E64" s="10">
        <v>2</v>
      </c>
      <c r="F64" s="13" t="str">
        <f t="shared" ref="F64:F73" si="5">F$62</f>
        <v>13:00 - 15:00</v>
      </c>
      <c r="G64" s="12">
        <v>310</v>
      </c>
    </row>
    <row r="65" spans="1:7" x14ac:dyDescent="0.25">
      <c r="A65" s="7" t="s">
        <v>172</v>
      </c>
      <c r="B65" s="7" t="s">
        <v>173</v>
      </c>
      <c r="C65" s="8" t="s">
        <v>174</v>
      </c>
      <c r="D65" s="9">
        <f t="shared" si="2"/>
        <v>41961</v>
      </c>
      <c r="E65" s="10">
        <v>2</v>
      </c>
      <c r="F65" s="13" t="str">
        <f t="shared" si="5"/>
        <v>13:00 - 15:00</v>
      </c>
      <c r="G65" s="12">
        <v>310</v>
      </c>
    </row>
    <row r="66" spans="1:7" ht="45" x14ac:dyDescent="0.25">
      <c r="A66" s="7" t="s">
        <v>175</v>
      </c>
      <c r="B66" s="7" t="s">
        <v>176</v>
      </c>
      <c r="C66" s="8" t="s">
        <v>177</v>
      </c>
      <c r="D66" s="9">
        <f t="shared" si="2"/>
        <v>41961</v>
      </c>
      <c r="E66" s="10">
        <v>2</v>
      </c>
      <c r="F66" s="13" t="str">
        <f t="shared" si="5"/>
        <v>13:00 - 15:00</v>
      </c>
      <c r="G66" s="12">
        <v>310</v>
      </c>
    </row>
    <row r="67" spans="1:7" ht="30" x14ac:dyDescent="0.25">
      <c r="A67" s="7" t="s">
        <v>178</v>
      </c>
      <c r="B67" s="7" t="s">
        <v>179</v>
      </c>
      <c r="C67" s="8" t="s">
        <v>180</v>
      </c>
      <c r="D67" s="9">
        <f t="shared" si="2"/>
        <v>41961</v>
      </c>
      <c r="E67" s="10">
        <v>2</v>
      </c>
      <c r="F67" s="13" t="str">
        <f t="shared" si="5"/>
        <v>13:00 - 15:00</v>
      </c>
      <c r="G67" s="12">
        <v>310</v>
      </c>
    </row>
    <row r="68" spans="1:7" ht="45" x14ac:dyDescent="0.25">
      <c r="A68" s="7" t="s">
        <v>181</v>
      </c>
      <c r="B68" s="7" t="s">
        <v>182</v>
      </c>
      <c r="C68" s="8" t="s">
        <v>183</v>
      </c>
      <c r="D68" s="9">
        <f t="shared" si="2"/>
        <v>41961</v>
      </c>
      <c r="E68" s="10">
        <v>2</v>
      </c>
      <c r="F68" s="13" t="str">
        <f t="shared" si="5"/>
        <v>13:00 - 15:00</v>
      </c>
      <c r="G68" s="12">
        <v>310</v>
      </c>
    </row>
    <row r="69" spans="1:7" x14ac:dyDescent="0.25">
      <c r="A69" s="7" t="s">
        <v>184</v>
      </c>
      <c r="B69" s="7" t="s">
        <v>185</v>
      </c>
      <c r="C69" s="8" t="s">
        <v>186</v>
      </c>
      <c r="D69" s="9">
        <f t="shared" si="2"/>
        <v>41961</v>
      </c>
      <c r="E69" s="10">
        <v>2</v>
      </c>
      <c r="F69" s="13" t="str">
        <f t="shared" si="5"/>
        <v>13:00 - 15:00</v>
      </c>
      <c r="G69" s="12">
        <v>310</v>
      </c>
    </row>
    <row r="70" spans="1:7" x14ac:dyDescent="0.25">
      <c r="A70" s="7" t="s">
        <v>187</v>
      </c>
      <c r="B70" s="7" t="s">
        <v>188</v>
      </c>
      <c r="C70" s="8" t="s">
        <v>189</v>
      </c>
      <c r="D70" s="9">
        <f t="shared" si="2"/>
        <v>41961</v>
      </c>
      <c r="E70" s="10">
        <v>2</v>
      </c>
      <c r="F70" s="13" t="str">
        <f t="shared" si="5"/>
        <v>13:00 - 15:00</v>
      </c>
      <c r="G70" s="12">
        <v>310</v>
      </c>
    </row>
    <row r="71" spans="1:7" x14ac:dyDescent="0.25">
      <c r="A71" s="7" t="s">
        <v>190</v>
      </c>
      <c r="B71" s="7" t="s">
        <v>191</v>
      </c>
      <c r="C71" s="8" t="s">
        <v>192</v>
      </c>
      <c r="D71" s="9">
        <f t="shared" si="2"/>
        <v>41961</v>
      </c>
      <c r="E71" s="10">
        <v>2</v>
      </c>
      <c r="F71" s="13" t="str">
        <f t="shared" si="5"/>
        <v>13:00 - 15:00</v>
      </c>
      <c r="G71" s="12">
        <v>310</v>
      </c>
    </row>
    <row r="72" spans="1:7" x14ac:dyDescent="0.25">
      <c r="A72" s="7" t="s">
        <v>193</v>
      </c>
      <c r="B72" s="7" t="s">
        <v>194</v>
      </c>
      <c r="C72" s="8" t="s">
        <v>195</v>
      </c>
      <c r="D72" s="9">
        <f t="shared" si="2"/>
        <v>41961</v>
      </c>
      <c r="E72" s="10">
        <v>2</v>
      </c>
      <c r="F72" s="13" t="str">
        <f t="shared" si="5"/>
        <v>13:00 - 15:00</v>
      </c>
      <c r="G72" s="12">
        <v>310</v>
      </c>
    </row>
    <row r="73" spans="1:7" x14ac:dyDescent="0.25">
      <c r="A73" s="7" t="s">
        <v>196</v>
      </c>
      <c r="B73" s="7" t="s">
        <v>197</v>
      </c>
      <c r="C73" s="8" t="s">
        <v>198</v>
      </c>
      <c r="D73" s="9">
        <f t="shared" si="2"/>
        <v>41961</v>
      </c>
      <c r="E73" s="10">
        <v>2</v>
      </c>
      <c r="F73" s="13" t="str">
        <f t="shared" si="5"/>
        <v>13:00 - 15:00</v>
      </c>
      <c r="G73" s="12">
        <v>310</v>
      </c>
    </row>
    <row r="74" spans="1:7" x14ac:dyDescent="0.25">
      <c r="A74" s="7" t="s">
        <v>199</v>
      </c>
      <c r="B74" s="7" t="s">
        <v>200</v>
      </c>
      <c r="C74" s="8" t="s">
        <v>201</v>
      </c>
      <c r="D74" s="9">
        <v>41962</v>
      </c>
      <c r="E74" s="10">
        <v>1</v>
      </c>
      <c r="F74" s="13" t="s">
        <v>10</v>
      </c>
      <c r="G74" s="12">
        <v>307</v>
      </c>
    </row>
    <row r="75" spans="1:7" x14ac:dyDescent="0.25">
      <c r="A75" s="7" t="s">
        <v>202</v>
      </c>
      <c r="B75" s="7" t="s">
        <v>203</v>
      </c>
      <c r="C75" s="8" t="s">
        <v>204</v>
      </c>
      <c r="D75" s="9">
        <f>D$74</f>
        <v>41962</v>
      </c>
      <c r="E75" s="10">
        <v>1</v>
      </c>
      <c r="F75" s="13" t="str">
        <f>F$74</f>
        <v>8:30 - 10:30</v>
      </c>
      <c r="G75" s="12">
        <v>307</v>
      </c>
    </row>
    <row r="76" spans="1:7" ht="30" x14ac:dyDescent="0.25">
      <c r="A76" s="7" t="s">
        <v>205</v>
      </c>
      <c r="B76" s="7" t="s">
        <v>206</v>
      </c>
      <c r="C76" s="8" t="s">
        <v>207</v>
      </c>
      <c r="D76" s="9">
        <f t="shared" ref="D76:D133" si="6">D$74</f>
        <v>41962</v>
      </c>
      <c r="E76" s="10">
        <v>1</v>
      </c>
      <c r="F76" s="13" t="str">
        <f t="shared" ref="F76:F83" si="7">F$74</f>
        <v>8:30 - 10:30</v>
      </c>
      <c r="G76" s="12">
        <v>307</v>
      </c>
    </row>
    <row r="77" spans="1:7" x14ac:dyDescent="0.25">
      <c r="A77" s="7" t="s">
        <v>208</v>
      </c>
      <c r="B77" s="7" t="s">
        <v>209</v>
      </c>
      <c r="C77" s="8" t="s">
        <v>210</v>
      </c>
      <c r="D77" s="9">
        <f t="shared" si="6"/>
        <v>41962</v>
      </c>
      <c r="E77" s="10">
        <v>1</v>
      </c>
      <c r="F77" s="13" t="str">
        <f t="shared" si="7"/>
        <v>8:30 - 10:30</v>
      </c>
      <c r="G77" s="12">
        <v>307</v>
      </c>
    </row>
    <row r="78" spans="1:7" x14ac:dyDescent="0.25">
      <c r="A78" s="7" t="s">
        <v>211</v>
      </c>
      <c r="B78" s="7" t="s">
        <v>212</v>
      </c>
      <c r="C78" s="8" t="s">
        <v>213</v>
      </c>
      <c r="D78" s="9">
        <f t="shared" si="6"/>
        <v>41962</v>
      </c>
      <c r="E78" s="10">
        <v>1</v>
      </c>
      <c r="F78" s="13" t="str">
        <f t="shared" si="7"/>
        <v>8:30 - 10:30</v>
      </c>
      <c r="G78" s="12">
        <v>307</v>
      </c>
    </row>
    <row r="79" spans="1:7" x14ac:dyDescent="0.25">
      <c r="A79" s="7" t="s">
        <v>214</v>
      </c>
      <c r="B79" s="7" t="s">
        <v>215</v>
      </c>
      <c r="C79" s="8" t="s">
        <v>216</v>
      </c>
      <c r="D79" s="9">
        <f t="shared" si="6"/>
        <v>41962</v>
      </c>
      <c r="E79" s="10">
        <v>1</v>
      </c>
      <c r="F79" s="13" t="str">
        <f t="shared" si="7"/>
        <v>8:30 - 10:30</v>
      </c>
      <c r="G79" s="12">
        <v>307</v>
      </c>
    </row>
    <row r="80" spans="1:7" x14ac:dyDescent="0.25">
      <c r="A80" s="7" t="s">
        <v>217</v>
      </c>
      <c r="B80" s="7" t="s">
        <v>218</v>
      </c>
      <c r="C80" s="8" t="s">
        <v>219</v>
      </c>
      <c r="D80" s="9">
        <f t="shared" si="6"/>
        <v>41962</v>
      </c>
      <c r="E80" s="10">
        <v>1</v>
      </c>
      <c r="F80" s="13" t="str">
        <f t="shared" si="7"/>
        <v>8:30 - 10:30</v>
      </c>
      <c r="G80" s="12">
        <v>307</v>
      </c>
    </row>
    <row r="81" spans="1:7" x14ac:dyDescent="0.25">
      <c r="A81" s="7" t="s">
        <v>220</v>
      </c>
      <c r="B81" s="7" t="s">
        <v>221</v>
      </c>
      <c r="C81" s="8" t="s">
        <v>222</v>
      </c>
      <c r="D81" s="9">
        <f t="shared" si="6"/>
        <v>41962</v>
      </c>
      <c r="E81" s="10">
        <v>1</v>
      </c>
      <c r="F81" s="13" t="str">
        <f t="shared" si="7"/>
        <v>8:30 - 10:30</v>
      </c>
      <c r="G81" s="12">
        <v>307</v>
      </c>
    </row>
    <row r="82" spans="1:7" x14ac:dyDescent="0.25">
      <c r="A82" s="7" t="s">
        <v>223</v>
      </c>
      <c r="B82" s="7" t="s">
        <v>224</v>
      </c>
      <c r="C82" s="8" t="s">
        <v>225</v>
      </c>
      <c r="D82" s="9">
        <f t="shared" si="6"/>
        <v>41962</v>
      </c>
      <c r="E82" s="10">
        <v>1</v>
      </c>
      <c r="F82" s="13" t="str">
        <f t="shared" si="7"/>
        <v>8:30 - 10:30</v>
      </c>
      <c r="G82" s="12">
        <v>307</v>
      </c>
    </row>
    <row r="83" spans="1:7" x14ac:dyDescent="0.25">
      <c r="A83" s="7" t="s">
        <v>226</v>
      </c>
      <c r="B83" s="7" t="s">
        <v>227</v>
      </c>
      <c r="C83" s="8" t="s">
        <v>228</v>
      </c>
      <c r="D83" s="9">
        <f t="shared" si="6"/>
        <v>41962</v>
      </c>
      <c r="E83" s="10">
        <v>1</v>
      </c>
      <c r="F83" s="13" t="str">
        <f t="shared" si="7"/>
        <v>8:30 - 10:30</v>
      </c>
      <c r="G83" s="12">
        <v>307</v>
      </c>
    </row>
    <row r="84" spans="1:7" ht="90" x14ac:dyDescent="0.25">
      <c r="A84" s="7" t="s">
        <v>229</v>
      </c>
      <c r="B84" s="7" t="s">
        <v>230</v>
      </c>
      <c r="C84" s="8" t="s">
        <v>231</v>
      </c>
      <c r="D84" s="9">
        <f t="shared" si="6"/>
        <v>41962</v>
      </c>
      <c r="E84" s="10">
        <v>1</v>
      </c>
      <c r="F84" s="13" t="s">
        <v>43</v>
      </c>
      <c r="G84" s="12">
        <v>307</v>
      </c>
    </row>
    <row r="85" spans="1:7" x14ac:dyDescent="0.25">
      <c r="A85" s="7" t="s">
        <v>232</v>
      </c>
      <c r="B85" s="7" t="s">
        <v>233</v>
      </c>
      <c r="C85" s="8" t="s">
        <v>234</v>
      </c>
      <c r="D85" s="9">
        <f t="shared" si="6"/>
        <v>41962</v>
      </c>
      <c r="E85" s="10">
        <v>1</v>
      </c>
      <c r="F85" s="13" t="str">
        <f>F$84</f>
        <v>10:30 - 12:30</v>
      </c>
      <c r="G85" s="12">
        <v>307</v>
      </c>
    </row>
    <row r="86" spans="1:7" x14ac:dyDescent="0.25">
      <c r="A86" s="7" t="s">
        <v>235</v>
      </c>
      <c r="B86" s="7" t="s">
        <v>236</v>
      </c>
      <c r="C86" s="8" t="s">
        <v>237</v>
      </c>
      <c r="D86" s="9">
        <f t="shared" si="6"/>
        <v>41962</v>
      </c>
      <c r="E86" s="10">
        <v>1</v>
      </c>
      <c r="F86" s="13" t="str">
        <f t="shared" ref="F86:F93" si="8">F$84</f>
        <v>10:30 - 12:30</v>
      </c>
      <c r="G86" s="12">
        <v>307</v>
      </c>
    </row>
    <row r="87" spans="1:7" x14ac:dyDescent="0.25">
      <c r="A87" s="7" t="s">
        <v>238</v>
      </c>
      <c r="B87" s="7" t="s">
        <v>239</v>
      </c>
      <c r="C87" s="8" t="s">
        <v>240</v>
      </c>
      <c r="D87" s="9">
        <f t="shared" si="6"/>
        <v>41962</v>
      </c>
      <c r="E87" s="10">
        <v>1</v>
      </c>
      <c r="F87" s="13" t="str">
        <f t="shared" si="8"/>
        <v>10:30 - 12:30</v>
      </c>
      <c r="G87" s="12">
        <v>307</v>
      </c>
    </row>
    <row r="88" spans="1:7" x14ac:dyDescent="0.25">
      <c r="A88" s="7" t="s">
        <v>241</v>
      </c>
      <c r="B88" s="7" t="s">
        <v>242</v>
      </c>
      <c r="C88" s="8" t="s">
        <v>243</v>
      </c>
      <c r="D88" s="9">
        <f t="shared" si="6"/>
        <v>41962</v>
      </c>
      <c r="E88" s="10">
        <v>1</v>
      </c>
      <c r="F88" s="13" t="str">
        <f t="shared" si="8"/>
        <v>10:30 - 12:30</v>
      </c>
      <c r="G88" s="12">
        <v>307</v>
      </c>
    </row>
    <row r="89" spans="1:7" x14ac:dyDescent="0.25">
      <c r="A89" s="7" t="s">
        <v>244</v>
      </c>
      <c r="B89" s="7" t="s">
        <v>245</v>
      </c>
      <c r="C89" s="8" t="s">
        <v>246</v>
      </c>
      <c r="D89" s="9">
        <f t="shared" si="6"/>
        <v>41962</v>
      </c>
      <c r="E89" s="10">
        <v>1</v>
      </c>
      <c r="F89" s="13" t="str">
        <f t="shared" si="8"/>
        <v>10:30 - 12:30</v>
      </c>
      <c r="G89" s="12">
        <v>307</v>
      </c>
    </row>
    <row r="90" spans="1:7" x14ac:dyDescent="0.25">
      <c r="A90" s="7" t="s">
        <v>247</v>
      </c>
      <c r="B90" s="7" t="s">
        <v>248</v>
      </c>
      <c r="C90" s="8" t="s">
        <v>249</v>
      </c>
      <c r="D90" s="9">
        <f t="shared" si="6"/>
        <v>41962</v>
      </c>
      <c r="E90" s="10">
        <v>1</v>
      </c>
      <c r="F90" s="13" t="str">
        <f t="shared" si="8"/>
        <v>10:30 - 12:30</v>
      </c>
      <c r="G90" s="12">
        <v>307</v>
      </c>
    </row>
    <row r="91" spans="1:7" x14ac:dyDescent="0.25">
      <c r="A91" s="7" t="s">
        <v>250</v>
      </c>
      <c r="B91" s="7" t="s">
        <v>251</v>
      </c>
      <c r="C91" s="8" t="s">
        <v>252</v>
      </c>
      <c r="D91" s="9">
        <f t="shared" si="6"/>
        <v>41962</v>
      </c>
      <c r="E91" s="10">
        <v>1</v>
      </c>
      <c r="F91" s="13" t="str">
        <f t="shared" si="8"/>
        <v>10:30 - 12:30</v>
      </c>
      <c r="G91" s="12">
        <v>307</v>
      </c>
    </row>
    <row r="92" spans="1:7" x14ac:dyDescent="0.25">
      <c r="A92" s="7" t="s">
        <v>253</v>
      </c>
      <c r="B92" s="7" t="s">
        <v>254</v>
      </c>
      <c r="C92" s="8" t="s">
        <v>255</v>
      </c>
      <c r="D92" s="9">
        <f t="shared" si="6"/>
        <v>41962</v>
      </c>
      <c r="E92" s="10">
        <v>1</v>
      </c>
      <c r="F92" s="13" t="str">
        <f t="shared" si="8"/>
        <v>10:30 - 12:30</v>
      </c>
      <c r="G92" s="12">
        <v>307</v>
      </c>
    </row>
    <row r="93" spans="1:7" x14ac:dyDescent="0.25">
      <c r="A93" s="7" t="s">
        <v>256</v>
      </c>
      <c r="B93" s="7" t="s">
        <v>257</v>
      </c>
      <c r="C93" s="8" t="s">
        <v>258</v>
      </c>
      <c r="D93" s="9">
        <f t="shared" si="6"/>
        <v>41962</v>
      </c>
      <c r="E93" s="10">
        <v>1</v>
      </c>
      <c r="F93" s="13" t="str">
        <f t="shared" si="8"/>
        <v>10:30 - 12:30</v>
      </c>
      <c r="G93" s="12">
        <v>307</v>
      </c>
    </row>
    <row r="94" spans="1:7" x14ac:dyDescent="0.25">
      <c r="A94" s="7" t="s">
        <v>259</v>
      </c>
      <c r="B94" s="7" t="s">
        <v>260</v>
      </c>
      <c r="C94" s="8" t="s">
        <v>261</v>
      </c>
      <c r="D94" s="9">
        <f t="shared" si="6"/>
        <v>41962</v>
      </c>
      <c r="E94" s="10">
        <v>1</v>
      </c>
      <c r="F94" s="13" t="s">
        <v>167</v>
      </c>
      <c r="G94" s="12">
        <v>307</v>
      </c>
    </row>
    <row r="95" spans="1:7" x14ac:dyDescent="0.25">
      <c r="A95" s="7" t="s">
        <v>262</v>
      </c>
      <c r="B95" s="7" t="s">
        <v>263</v>
      </c>
      <c r="C95" s="8" t="s">
        <v>264</v>
      </c>
      <c r="D95" s="9">
        <f t="shared" si="6"/>
        <v>41962</v>
      </c>
      <c r="E95" s="10">
        <v>1</v>
      </c>
      <c r="F95" s="13" t="str">
        <f>F$94</f>
        <v>13:00 - 15:00</v>
      </c>
      <c r="G95" s="12">
        <v>307</v>
      </c>
    </row>
    <row r="96" spans="1:7" x14ac:dyDescent="0.25">
      <c r="A96" s="7" t="s">
        <v>265</v>
      </c>
      <c r="B96" s="7" t="s">
        <v>266</v>
      </c>
      <c r="C96" s="8" t="s">
        <v>267</v>
      </c>
      <c r="D96" s="9">
        <f t="shared" si="6"/>
        <v>41962</v>
      </c>
      <c r="E96" s="10">
        <v>1</v>
      </c>
      <c r="F96" s="13" t="str">
        <f t="shared" ref="F96:F103" si="9">F$94</f>
        <v>13:00 - 15:00</v>
      </c>
      <c r="G96" s="12">
        <v>307</v>
      </c>
    </row>
    <row r="97" spans="1:7" x14ac:dyDescent="0.25">
      <c r="A97" s="7" t="s">
        <v>268</v>
      </c>
      <c r="B97" s="7" t="s">
        <v>269</v>
      </c>
      <c r="C97" s="8" t="s">
        <v>270</v>
      </c>
      <c r="D97" s="9">
        <f t="shared" si="6"/>
        <v>41962</v>
      </c>
      <c r="E97" s="10">
        <v>1</v>
      </c>
      <c r="F97" s="13" t="str">
        <f t="shared" si="9"/>
        <v>13:00 - 15:00</v>
      </c>
      <c r="G97" s="12">
        <v>307</v>
      </c>
    </row>
    <row r="98" spans="1:7" x14ac:dyDescent="0.25">
      <c r="A98" s="7" t="s">
        <v>271</v>
      </c>
      <c r="B98" s="7" t="s">
        <v>272</v>
      </c>
      <c r="C98" s="8" t="s">
        <v>273</v>
      </c>
      <c r="D98" s="9">
        <f t="shared" si="6"/>
        <v>41962</v>
      </c>
      <c r="E98" s="10">
        <v>1</v>
      </c>
      <c r="F98" s="13" t="str">
        <f t="shared" si="9"/>
        <v>13:00 - 15:00</v>
      </c>
      <c r="G98" s="12">
        <v>307</v>
      </c>
    </row>
    <row r="99" spans="1:7" x14ac:dyDescent="0.25">
      <c r="A99" s="7" t="s">
        <v>274</v>
      </c>
      <c r="B99" s="7" t="s">
        <v>275</v>
      </c>
      <c r="C99" s="8" t="s">
        <v>276</v>
      </c>
      <c r="D99" s="9">
        <f t="shared" si="6"/>
        <v>41962</v>
      </c>
      <c r="E99" s="10">
        <v>1</v>
      </c>
      <c r="F99" s="13" t="str">
        <f t="shared" si="9"/>
        <v>13:00 - 15:00</v>
      </c>
      <c r="G99" s="12">
        <v>307</v>
      </c>
    </row>
    <row r="100" spans="1:7" x14ac:dyDescent="0.25">
      <c r="A100" s="7" t="s">
        <v>277</v>
      </c>
      <c r="B100" s="7" t="s">
        <v>278</v>
      </c>
      <c r="C100" s="8" t="s">
        <v>279</v>
      </c>
      <c r="D100" s="9">
        <f t="shared" si="6"/>
        <v>41962</v>
      </c>
      <c r="E100" s="10">
        <v>1</v>
      </c>
      <c r="F100" s="13" t="str">
        <f t="shared" si="9"/>
        <v>13:00 - 15:00</v>
      </c>
      <c r="G100" s="12">
        <v>307</v>
      </c>
    </row>
    <row r="101" spans="1:7" x14ac:dyDescent="0.25">
      <c r="A101" s="7" t="s">
        <v>280</v>
      </c>
      <c r="B101" s="7" t="s">
        <v>281</v>
      </c>
      <c r="C101" s="8" t="s">
        <v>282</v>
      </c>
      <c r="D101" s="9">
        <f t="shared" si="6"/>
        <v>41962</v>
      </c>
      <c r="E101" s="10">
        <v>1</v>
      </c>
      <c r="F101" s="13" t="str">
        <f t="shared" si="9"/>
        <v>13:00 - 15:00</v>
      </c>
      <c r="G101" s="12">
        <v>307</v>
      </c>
    </row>
    <row r="102" spans="1:7" x14ac:dyDescent="0.25">
      <c r="A102" s="7" t="s">
        <v>283</v>
      </c>
      <c r="B102" s="7" t="s">
        <v>284</v>
      </c>
      <c r="C102" s="8" t="s">
        <v>285</v>
      </c>
      <c r="D102" s="9">
        <f t="shared" si="6"/>
        <v>41962</v>
      </c>
      <c r="E102" s="10">
        <v>1</v>
      </c>
      <c r="F102" s="13" t="str">
        <f t="shared" si="9"/>
        <v>13:00 - 15:00</v>
      </c>
      <c r="G102" s="12">
        <v>307</v>
      </c>
    </row>
    <row r="103" spans="1:7" x14ac:dyDescent="0.25">
      <c r="A103" s="7" t="s">
        <v>286</v>
      </c>
      <c r="B103" s="7" t="s">
        <v>287</v>
      </c>
      <c r="C103" s="8" t="s">
        <v>288</v>
      </c>
      <c r="D103" s="9">
        <f t="shared" si="6"/>
        <v>41962</v>
      </c>
      <c r="E103" s="10">
        <v>1</v>
      </c>
      <c r="F103" s="13" t="str">
        <f t="shared" si="9"/>
        <v>13:00 - 15:00</v>
      </c>
      <c r="G103" s="12">
        <v>307</v>
      </c>
    </row>
    <row r="104" spans="1:7" ht="45" x14ac:dyDescent="0.25">
      <c r="A104" s="7" t="s">
        <v>289</v>
      </c>
      <c r="B104" s="7" t="s">
        <v>290</v>
      </c>
      <c r="C104" s="8" t="s">
        <v>291</v>
      </c>
      <c r="D104" s="9">
        <f t="shared" si="6"/>
        <v>41962</v>
      </c>
      <c r="E104" s="10">
        <v>1</v>
      </c>
      <c r="F104" s="13" t="s">
        <v>10</v>
      </c>
      <c r="G104" s="12">
        <v>310</v>
      </c>
    </row>
    <row r="105" spans="1:7" x14ac:dyDescent="0.25">
      <c r="A105" s="7" t="s">
        <v>292</v>
      </c>
      <c r="B105" s="7" t="s">
        <v>293</v>
      </c>
      <c r="C105" s="8" t="s">
        <v>294</v>
      </c>
      <c r="D105" s="9">
        <f t="shared" si="6"/>
        <v>41962</v>
      </c>
      <c r="E105" s="10">
        <v>2</v>
      </c>
      <c r="F105" s="13" t="str">
        <f>F$74</f>
        <v>8:30 - 10:30</v>
      </c>
      <c r="G105" s="12">
        <v>310</v>
      </c>
    </row>
    <row r="106" spans="1:7" x14ac:dyDescent="0.25">
      <c r="A106" s="7" t="s">
        <v>295</v>
      </c>
      <c r="B106" s="7" t="s">
        <v>296</v>
      </c>
      <c r="C106" s="8" t="s">
        <v>297</v>
      </c>
      <c r="D106" s="9">
        <f t="shared" si="6"/>
        <v>41962</v>
      </c>
      <c r="E106" s="10">
        <v>2</v>
      </c>
      <c r="F106" s="13" t="str">
        <f t="shared" ref="F106:F113" si="10">F$74</f>
        <v>8:30 - 10:30</v>
      </c>
      <c r="G106" s="12">
        <v>310</v>
      </c>
    </row>
    <row r="107" spans="1:7" x14ac:dyDescent="0.25">
      <c r="A107" s="7" t="s">
        <v>298</v>
      </c>
      <c r="B107" s="7" t="s">
        <v>299</v>
      </c>
      <c r="C107" s="8" t="s">
        <v>300</v>
      </c>
      <c r="D107" s="9">
        <f t="shared" si="6"/>
        <v>41962</v>
      </c>
      <c r="E107" s="10">
        <v>2</v>
      </c>
      <c r="F107" s="13" t="str">
        <f t="shared" si="10"/>
        <v>8:30 - 10:30</v>
      </c>
      <c r="G107" s="12">
        <v>310</v>
      </c>
    </row>
    <row r="108" spans="1:7" x14ac:dyDescent="0.25">
      <c r="A108" s="7" t="s">
        <v>301</v>
      </c>
      <c r="B108" s="7" t="s">
        <v>302</v>
      </c>
      <c r="C108" s="8" t="s">
        <v>303</v>
      </c>
      <c r="D108" s="9">
        <f t="shared" si="6"/>
        <v>41962</v>
      </c>
      <c r="E108" s="10">
        <v>2</v>
      </c>
      <c r="F108" s="13" t="str">
        <f t="shared" si="10"/>
        <v>8:30 - 10:30</v>
      </c>
      <c r="G108" s="12">
        <v>310</v>
      </c>
    </row>
    <row r="109" spans="1:7" x14ac:dyDescent="0.25">
      <c r="A109" s="7" t="s">
        <v>304</v>
      </c>
      <c r="B109" s="7" t="s">
        <v>305</v>
      </c>
      <c r="C109" s="8" t="s">
        <v>306</v>
      </c>
      <c r="D109" s="9">
        <f t="shared" si="6"/>
        <v>41962</v>
      </c>
      <c r="E109" s="10">
        <v>2</v>
      </c>
      <c r="F109" s="13" t="str">
        <f t="shared" si="10"/>
        <v>8:30 - 10:30</v>
      </c>
      <c r="G109" s="12">
        <v>310</v>
      </c>
    </row>
    <row r="110" spans="1:7" x14ac:dyDescent="0.25">
      <c r="A110" s="7" t="s">
        <v>307</v>
      </c>
      <c r="B110" s="7" t="s">
        <v>308</v>
      </c>
      <c r="C110" s="8" t="s">
        <v>309</v>
      </c>
      <c r="D110" s="9">
        <f t="shared" si="6"/>
        <v>41962</v>
      </c>
      <c r="E110" s="10">
        <v>2</v>
      </c>
      <c r="F110" s="13" t="str">
        <f t="shared" si="10"/>
        <v>8:30 - 10:30</v>
      </c>
      <c r="G110" s="12">
        <v>310</v>
      </c>
    </row>
    <row r="111" spans="1:7" x14ac:dyDescent="0.25">
      <c r="A111" s="7" t="s">
        <v>310</v>
      </c>
      <c r="B111" s="7" t="s">
        <v>311</v>
      </c>
      <c r="C111" s="8" t="s">
        <v>312</v>
      </c>
      <c r="D111" s="9">
        <f t="shared" si="6"/>
        <v>41962</v>
      </c>
      <c r="E111" s="10">
        <v>2</v>
      </c>
      <c r="F111" s="13" t="str">
        <f t="shared" si="10"/>
        <v>8:30 - 10:30</v>
      </c>
      <c r="G111" s="12">
        <v>310</v>
      </c>
    </row>
    <row r="112" spans="1:7" x14ac:dyDescent="0.25">
      <c r="A112" s="7" t="s">
        <v>313</v>
      </c>
      <c r="B112" s="7" t="s">
        <v>314</v>
      </c>
      <c r="C112" s="8" t="s">
        <v>315</v>
      </c>
      <c r="D112" s="9">
        <f t="shared" si="6"/>
        <v>41962</v>
      </c>
      <c r="E112" s="10">
        <v>2</v>
      </c>
      <c r="F112" s="13" t="str">
        <f t="shared" si="10"/>
        <v>8:30 - 10:30</v>
      </c>
      <c r="G112" s="12">
        <v>310</v>
      </c>
    </row>
    <row r="113" spans="1:7" x14ac:dyDescent="0.25">
      <c r="A113" s="7" t="s">
        <v>316</v>
      </c>
      <c r="B113" s="7" t="s">
        <v>317</v>
      </c>
      <c r="C113" s="8" t="s">
        <v>318</v>
      </c>
      <c r="D113" s="9">
        <f t="shared" si="6"/>
        <v>41962</v>
      </c>
      <c r="E113" s="10">
        <v>2</v>
      </c>
      <c r="F113" s="13" t="str">
        <f t="shared" si="10"/>
        <v>8:30 - 10:30</v>
      </c>
      <c r="G113" s="12">
        <v>310</v>
      </c>
    </row>
    <row r="114" spans="1:7" ht="60" x14ac:dyDescent="0.25">
      <c r="A114" s="7" t="s">
        <v>319</v>
      </c>
      <c r="B114" s="7" t="s">
        <v>320</v>
      </c>
      <c r="C114" s="8" t="s">
        <v>321</v>
      </c>
      <c r="D114" s="9">
        <f t="shared" si="6"/>
        <v>41962</v>
      </c>
      <c r="E114" s="10">
        <v>2</v>
      </c>
      <c r="F114" s="13" t="s">
        <v>43</v>
      </c>
      <c r="G114" s="12">
        <v>310</v>
      </c>
    </row>
    <row r="115" spans="1:7" x14ac:dyDescent="0.25">
      <c r="A115" s="7" t="s">
        <v>322</v>
      </c>
      <c r="B115" s="7" t="s">
        <v>323</v>
      </c>
      <c r="C115" s="8" t="s">
        <v>324</v>
      </c>
      <c r="D115" s="9">
        <f t="shared" si="6"/>
        <v>41962</v>
      </c>
      <c r="E115" s="10">
        <v>2</v>
      </c>
      <c r="F115" s="13" t="str">
        <f>F$84</f>
        <v>10:30 - 12:30</v>
      </c>
      <c r="G115" s="12">
        <v>310</v>
      </c>
    </row>
    <row r="116" spans="1:7" x14ac:dyDescent="0.25">
      <c r="A116" s="7" t="s">
        <v>325</v>
      </c>
      <c r="B116" s="7" t="s">
        <v>326</v>
      </c>
      <c r="C116" s="8" t="s">
        <v>327</v>
      </c>
      <c r="D116" s="9">
        <f t="shared" si="6"/>
        <v>41962</v>
      </c>
      <c r="E116" s="10">
        <v>2</v>
      </c>
      <c r="F116" s="13" t="str">
        <f t="shared" ref="F116:F123" si="11">F$84</f>
        <v>10:30 - 12:30</v>
      </c>
      <c r="G116" s="12">
        <v>310</v>
      </c>
    </row>
    <row r="117" spans="1:7" x14ac:dyDescent="0.25">
      <c r="A117" s="7" t="s">
        <v>328</v>
      </c>
      <c r="B117" s="7" t="s">
        <v>329</v>
      </c>
      <c r="C117" s="8" t="s">
        <v>330</v>
      </c>
      <c r="D117" s="9">
        <f t="shared" si="6"/>
        <v>41962</v>
      </c>
      <c r="E117" s="10">
        <v>2</v>
      </c>
      <c r="F117" s="13" t="str">
        <f t="shared" si="11"/>
        <v>10:30 - 12:30</v>
      </c>
      <c r="G117" s="12">
        <v>310</v>
      </c>
    </row>
    <row r="118" spans="1:7" x14ac:dyDescent="0.25">
      <c r="A118" s="7" t="s">
        <v>331</v>
      </c>
      <c r="B118" s="7" t="s">
        <v>332</v>
      </c>
      <c r="C118" s="8" t="s">
        <v>333</v>
      </c>
      <c r="D118" s="9">
        <f t="shared" si="6"/>
        <v>41962</v>
      </c>
      <c r="E118" s="10">
        <v>2</v>
      </c>
      <c r="F118" s="13" t="str">
        <f t="shared" si="11"/>
        <v>10:30 - 12:30</v>
      </c>
      <c r="G118" s="12">
        <v>310</v>
      </c>
    </row>
    <row r="119" spans="1:7" x14ac:dyDescent="0.25">
      <c r="A119" s="7" t="s">
        <v>334</v>
      </c>
      <c r="B119" s="7" t="s">
        <v>335</v>
      </c>
      <c r="C119" s="8" t="s">
        <v>336</v>
      </c>
      <c r="D119" s="9">
        <f t="shared" si="6"/>
        <v>41962</v>
      </c>
      <c r="E119" s="10">
        <v>2</v>
      </c>
      <c r="F119" s="13" t="str">
        <f t="shared" si="11"/>
        <v>10:30 - 12:30</v>
      </c>
      <c r="G119" s="12">
        <v>310</v>
      </c>
    </row>
    <row r="120" spans="1:7" x14ac:dyDescent="0.25">
      <c r="A120" s="7" t="s">
        <v>337</v>
      </c>
      <c r="B120" s="7" t="s">
        <v>338</v>
      </c>
      <c r="C120" s="8" t="s">
        <v>339</v>
      </c>
      <c r="D120" s="9">
        <f t="shared" si="6"/>
        <v>41962</v>
      </c>
      <c r="E120" s="10">
        <v>2</v>
      </c>
      <c r="F120" s="13" t="str">
        <f t="shared" si="11"/>
        <v>10:30 - 12:30</v>
      </c>
      <c r="G120" s="12">
        <v>310</v>
      </c>
    </row>
    <row r="121" spans="1:7" x14ac:dyDescent="0.25">
      <c r="A121" s="7" t="s">
        <v>340</v>
      </c>
      <c r="B121" s="7" t="s">
        <v>341</v>
      </c>
      <c r="C121" s="8" t="s">
        <v>342</v>
      </c>
      <c r="D121" s="9">
        <f t="shared" si="6"/>
        <v>41962</v>
      </c>
      <c r="E121" s="10">
        <v>2</v>
      </c>
      <c r="F121" s="13" t="str">
        <f t="shared" si="11"/>
        <v>10:30 - 12:30</v>
      </c>
      <c r="G121" s="12">
        <v>310</v>
      </c>
    </row>
    <row r="122" spans="1:7" x14ac:dyDescent="0.25">
      <c r="A122" s="7" t="s">
        <v>343</v>
      </c>
      <c r="B122" s="7" t="s">
        <v>344</v>
      </c>
      <c r="C122" s="8" t="s">
        <v>345</v>
      </c>
      <c r="D122" s="9">
        <f t="shared" si="6"/>
        <v>41962</v>
      </c>
      <c r="E122" s="10">
        <v>2</v>
      </c>
      <c r="F122" s="13" t="str">
        <f t="shared" si="11"/>
        <v>10:30 - 12:30</v>
      </c>
      <c r="G122" s="12">
        <v>310</v>
      </c>
    </row>
    <row r="123" spans="1:7" x14ac:dyDescent="0.25">
      <c r="A123" s="7" t="s">
        <v>346</v>
      </c>
      <c r="B123" s="7" t="s">
        <v>347</v>
      </c>
      <c r="C123" s="8" t="s">
        <v>345</v>
      </c>
      <c r="D123" s="9">
        <f t="shared" si="6"/>
        <v>41962</v>
      </c>
      <c r="E123" s="10">
        <v>2</v>
      </c>
      <c r="F123" s="13" t="str">
        <f t="shared" si="11"/>
        <v>10:30 - 12:30</v>
      </c>
      <c r="G123" s="12">
        <v>310</v>
      </c>
    </row>
    <row r="124" spans="1:7" x14ac:dyDescent="0.25">
      <c r="A124" s="7" t="s">
        <v>346</v>
      </c>
      <c r="B124" s="7" t="s">
        <v>348</v>
      </c>
      <c r="C124" s="8" t="s">
        <v>349</v>
      </c>
      <c r="D124" s="9">
        <f t="shared" si="6"/>
        <v>41962</v>
      </c>
      <c r="E124" s="10">
        <v>2</v>
      </c>
      <c r="F124" s="13" t="s">
        <v>167</v>
      </c>
      <c r="G124" s="12">
        <v>310</v>
      </c>
    </row>
    <row r="125" spans="1:7" x14ac:dyDescent="0.25">
      <c r="A125" s="7" t="s">
        <v>350</v>
      </c>
      <c r="B125" s="7" t="s">
        <v>351</v>
      </c>
      <c r="C125" s="8" t="s">
        <v>352</v>
      </c>
      <c r="D125" s="9">
        <f t="shared" si="6"/>
        <v>41962</v>
      </c>
      <c r="E125" s="10">
        <v>2</v>
      </c>
      <c r="F125" s="13" t="str">
        <f>F$94</f>
        <v>13:00 - 15:00</v>
      </c>
      <c r="G125" s="12">
        <v>310</v>
      </c>
    </row>
    <row r="126" spans="1:7" x14ac:dyDescent="0.25">
      <c r="A126" s="7" t="s">
        <v>353</v>
      </c>
      <c r="B126" s="7" t="s">
        <v>354</v>
      </c>
      <c r="C126" s="8" t="s">
        <v>355</v>
      </c>
      <c r="D126" s="9">
        <f t="shared" si="6"/>
        <v>41962</v>
      </c>
      <c r="E126" s="10">
        <v>2</v>
      </c>
      <c r="F126" s="13" t="str">
        <f t="shared" ref="F126:F133" si="12">F$94</f>
        <v>13:00 - 15:00</v>
      </c>
      <c r="G126" s="12">
        <v>310</v>
      </c>
    </row>
    <row r="127" spans="1:7" x14ac:dyDescent="0.25">
      <c r="A127" s="7" t="s">
        <v>356</v>
      </c>
      <c r="B127" s="7" t="s">
        <v>357</v>
      </c>
      <c r="C127" s="8" t="s">
        <v>358</v>
      </c>
      <c r="D127" s="9">
        <f t="shared" si="6"/>
        <v>41962</v>
      </c>
      <c r="E127" s="10">
        <v>2</v>
      </c>
      <c r="F127" s="13" t="str">
        <f t="shared" si="12"/>
        <v>13:00 - 15:00</v>
      </c>
      <c r="G127" s="12">
        <v>310</v>
      </c>
    </row>
    <row r="128" spans="1:7" ht="45" x14ac:dyDescent="0.25">
      <c r="A128" s="7" t="s">
        <v>359</v>
      </c>
      <c r="B128" s="7" t="s">
        <v>360</v>
      </c>
      <c r="C128" s="8" t="s">
        <v>361</v>
      </c>
      <c r="D128" s="9">
        <f t="shared" si="6"/>
        <v>41962</v>
      </c>
      <c r="E128" s="10">
        <v>2</v>
      </c>
      <c r="F128" s="13" t="str">
        <f t="shared" si="12"/>
        <v>13:00 - 15:00</v>
      </c>
      <c r="G128" s="12">
        <v>310</v>
      </c>
    </row>
    <row r="129" spans="1:7" x14ac:dyDescent="0.25">
      <c r="A129" s="7" t="s">
        <v>362</v>
      </c>
      <c r="B129" s="7" t="s">
        <v>363</v>
      </c>
      <c r="C129" s="8" t="s">
        <v>364</v>
      </c>
      <c r="D129" s="9">
        <f t="shared" si="6"/>
        <v>41962</v>
      </c>
      <c r="E129" s="10">
        <v>2</v>
      </c>
      <c r="F129" s="13" t="str">
        <f t="shared" si="12"/>
        <v>13:00 - 15:00</v>
      </c>
      <c r="G129" s="12">
        <v>310</v>
      </c>
    </row>
    <row r="130" spans="1:7" ht="30" x14ac:dyDescent="0.25">
      <c r="A130" s="7" t="s">
        <v>365</v>
      </c>
      <c r="B130" s="7" t="s">
        <v>366</v>
      </c>
      <c r="C130" s="8" t="s">
        <v>367</v>
      </c>
      <c r="D130" s="9">
        <f t="shared" si="6"/>
        <v>41962</v>
      </c>
      <c r="E130" s="10">
        <v>2</v>
      </c>
      <c r="F130" s="13" t="str">
        <f t="shared" si="12"/>
        <v>13:00 - 15:00</v>
      </c>
      <c r="G130" s="12">
        <v>310</v>
      </c>
    </row>
    <row r="131" spans="1:7" ht="60" x14ac:dyDescent="0.25">
      <c r="A131" s="7" t="s">
        <v>368</v>
      </c>
      <c r="B131" s="7" t="s">
        <v>369</v>
      </c>
      <c r="C131" s="8" t="s">
        <v>370</v>
      </c>
      <c r="D131" s="9">
        <f t="shared" si="6"/>
        <v>41962</v>
      </c>
      <c r="E131" s="10">
        <v>2</v>
      </c>
      <c r="F131" s="13" t="str">
        <f t="shared" si="12"/>
        <v>13:00 - 15:00</v>
      </c>
      <c r="G131" s="12">
        <v>310</v>
      </c>
    </row>
    <row r="132" spans="1:7" x14ac:dyDescent="0.25">
      <c r="A132" s="7" t="s">
        <v>371</v>
      </c>
      <c r="B132" s="7" t="s">
        <v>372</v>
      </c>
      <c r="C132" s="8" t="s">
        <v>373</v>
      </c>
      <c r="D132" s="9">
        <f t="shared" si="6"/>
        <v>41962</v>
      </c>
      <c r="E132" s="10">
        <v>2</v>
      </c>
      <c r="F132" s="13" t="str">
        <f t="shared" si="12"/>
        <v>13:00 - 15:00</v>
      </c>
      <c r="G132" s="12">
        <v>310</v>
      </c>
    </row>
    <row r="133" spans="1:7" x14ac:dyDescent="0.25">
      <c r="A133" s="7" t="s">
        <v>374</v>
      </c>
      <c r="B133" s="7" t="s">
        <v>375</v>
      </c>
      <c r="C133" s="8" t="s">
        <v>376</v>
      </c>
      <c r="D133" s="9">
        <f t="shared" si="6"/>
        <v>41962</v>
      </c>
      <c r="E133" s="10">
        <v>2</v>
      </c>
      <c r="F133" s="13" t="str">
        <f t="shared" si="12"/>
        <v>13:00 - 15:00</v>
      </c>
      <c r="G133" s="12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MOW NFZ w Krakowie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Pulchna Jolanta</dc:creator>
  <cp:lastModifiedBy>Pulchna Jolanta</cp:lastModifiedBy>
  <dcterms:created xsi:type="dcterms:W3CDTF">2014-11-14T15:15:51Z</dcterms:created>
  <dcterms:modified xsi:type="dcterms:W3CDTF">2014-11-14T15:16:44Z</dcterms:modified>
</cp:coreProperties>
</file>