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060" windowHeight="118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51" i="1" l="1"/>
  <c r="D52" i="1"/>
  <c r="D53" i="1" s="1"/>
  <c r="D54" i="1" s="1"/>
  <c r="D55" i="1" s="1"/>
  <c r="D56" i="1" s="1"/>
  <c r="D57" i="1" s="1"/>
  <c r="D58" i="1" s="1"/>
  <c r="D59" i="1" s="1"/>
  <c r="C51" i="1"/>
  <c r="C52" i="1" s="1"/>
  <c r="C53" i="1" s="1"/>
  <c r="C54" i="1" s="1"/>
  <c r="C55" i="1" s="1"/>
  <c r="C56" i="1" s="1"/>
  <c r="C57" i="1" s="1"/>
  <c r="C58" i="1" s="1"/>
  <c r="C59" i="1" s="1"/>
  <c r="C97" i="1" l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85" i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74" i="1"/>
  <c r="C75" i="1" s="1"/>
  <c r="C76" i="1" s="1"/>
  <c r="C77" i="1" s="1"/>
  <c r="C78" i="1" s="1"/>
  <c r="C79" i="1" s="1"/>
  <c r="C80" i="1" s="1"/>
  <c r="C81" i="1" s="1"/>
  <c r="C82" i="1" s="1"/>
  <c r="C83" i="1" s="1"/>
  <c r="C73" i="1"/>
  <c r="C62" i="1"/>
  <c r="C63" i="1" s="1"/>
  <c r="C64" i="1" s="1"/>
  <c r="C65" i="1" s="1"/>
  <c r="C66" i="1" s="1"/>
  <c r="C67" i="1" s="1"/>
  <c r="C68" i="1" s="1"/>
  <c r="C69" i="1" s="1"/>
  <c r="C61" i="1"/>
  <c r="D33" i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7" i="1" s="1"/>
  <c r="C28" i="1" s="1"/>
  <c r="C29" i="1" s="1"/>
  <c r="C30" i="1" s="1"/>
  <c r="C31" i="1" s="1"/>
  <c r="C32" i="1" s="1"/>
  <c r="C33" i="1" s="1"/>
  <c r="C34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E99" i="1" l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C50" i="1"/>
  <c r="C38" i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35" i="1"/>
  <c r="C36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4" i="1" s="1"/>
  <c r="D35" i="1" s="1"/>
  <c r="D36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60" i="1" l="1"/>
  <c r="D61" i="1" s="1"/>
  <c r="D62" i="1" s="1"/>
  <c r="D63" i="1" s="1"/>
  <c r="D64" i="1" s="1"/>
  <c r="D65" i="1" s="1"/>
  <c r="D73" i="1" l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66" i="1"/>
  <c r="D67" i="1" s="1"/>
  <c r="D68" i="1" s="1"/>
  <c r="D69" i="1" s="1"/>
  <c r="D70" i="1" s="1"/>
  <c r="D71" i="1" s="1"/>
</calcChain>
</file>

<file path=xl/sharedStrings.xml><?xml version="1.0" encoding="utf-8"?>
<sst xmlns="http://schemas.openxmlformats.org/spreadsheetml/2006/main" count="331" uniqueCount="231">
  <si>
    <t>Kod</t>
  </si>
  <si>
    <t>Dane Podmiotu Nazwa</t>
  </si>
  <si>
    <t>Godzina</t>
  </si>
  <si>
    <t>Data</t>
  </si>
  <si>
    <t>Miejsce</t>
  </si>
  <si>
    <t>065/100006</t>
  </si>
  <si>
    <t>065/100007</t>
  </si>
  <si>
    <t>065/100008</t>
  </si>
  <si>
    <t>065/100009</t>
  </si>
  <si>
    <t>065/100012</t>
  </si>
  <si>
    <t>065/100015</t>
  </si>
  <si>
    <t>065/100019</t>
  </si>
  <si>
    <t>065/100042</t>
  </si>
  <si>
    <t>065/100181</t>
  </si>
  <si>
    <t>065/100183</t>
  </si>
  <si>
    <t>065/100184</t>
  </si>
  <si>
    <t>065/100185</t>
  </si>
  <si>
    <t>065/100186</t>
  </si>
  <si>
    <t>065/100190</t>
  </si>
  <si>
    <t>065/100191</t>
  </si>
  <si>
    <t>065/100192</t>
  </si>
  <si>
    <t>065/100193</t>
  </si>
  <si>
    <t>065/100196</t>
  </si>
  <si>
    <t>065/100198</t>
  </si>
  <si>
    <t>065/200005</t>
  </si>
  <si>
    <t>065/200015</t>
  </si>
  <si>
    <t>065/200021</t>
  </si>
  <si>
    <t>065/200027</t>
  </si>
  <si>
    <t>065/200028</t>
  </si>
  <si>
    <t>065/200029</t>
  </si>
  <si>
    <t>065/200034</t>
  </si>
  <si>
    <t>065/200036</t>
  </si>
  <si>
    <t>065/200037</t>
  </si>
  <si>
    <t>065/200040</t>
  </si>
  <si>
    <t>065/200046</t>
  </si>
  <si>
    <t>065/200050</t>
  </si>
  <si>
    <t>065/200053</t>
  </si>
  <si>
    <t>065/200056</t>
  </si>
  <si>
    <t>065/200075</t>
  </si>
  <si>
    <t>065/200078</t>
  </si>
  <si>
    <t>065/200087</t>
  </si>
  <si>
    <t>065/200090</t>
  </si>
  <si>
    <t>065/200125</t>
  </si>
  <si>
    <t>065/200135</t>
  </si>
  <si>
    <t>065/200136</t>
  </si>
  <si>
    <t>065/300005</t>
  </si>
  <si>
    <t>065/300009</t>
  </si>
  <si>
    <t>065/300013</t>
  </si>
  <si>
    <t>065/300017</t>
  </si>
  <si>
    <t>065/400008</t>
  </si>
  <si>
    <t>065/400010</t>
  </si>
  <si>
    <t>065/400011</t>
  </si>
  <si>
    <t>065/400012</t>
  </si>
  <si>
    <t>065/400016</t>
  </si>
  <si>
    <t>065/400020</t>
  </si>
  <si>
    <t>065/400099</t>
  </si>
  <si>
    <t>065/400101</t>
  </si>
  <si>
    <t>065/400107</t>
  </si>
  <si>
    <t>065/400112</t>
  </si>
  <si>
    <t>065/400113</t>
  </si>
  <si>
    <t>065/400124</t>
  </si>
  <si>
    <t>Niepubliczny Zakład Opieki Stomatologicznej Krystyna Jodłowska i Jacek Ojczyk Spółka Partnerska</t>
  </si>
  <si>
    <t>065/400129</t>
  </si>
  <si>
    <t>065/400147</t>
  </si>
  <si>
    <t>065/400148</t>
  </si>
  <si>
    <t>065/400149</t>
  </si>
  <si>
    <t>pokój 307</t>
  </si>
  <si>
    <t>065/100038</t>
  </si>
  <si>
    <t>065/100182</t>
  </si>
  <si>
    <t>065/200011</t>
  </si>
  <si>
    <t>065/200032</t>
  </si>
  <si>
    <t>065/200044</t>
  </si>
  <si>
    <t>NIEPUBLICZNY ZAKŁAD OPIEKI ZDROWOTNEJ "CENTRUM ZDROWIA"</t>
  </si>
  <si>
    <t>ZAKŁAD REHABILITACJI LECZNICZEJ CARITAS DIECEZJI TARNOWSKIEJ</t>
  </si>
  <si>
    <t>NZOZ Specjalistyczna Przychodnia Lekarska "MEDICA"</t>
  </si>
  <si>
    <t>065/200085</t>
  </si>
  <si>
    <t>065/200104</t>
  </si>
  <si>
    <t>Niepubliczny Zakład Opieki Zdrowotnej Centrum Medyczne "Eskulap"</t>
  </si>
  <si>
    <t>065/200107</t>
  </si>
  <si>
    <t>065/200111</t>
  </si>
  <si>
    <t>065/200112</t>
  </si>
  <si>
    <t>065/200124</t>
  </si>
  <si>
    <t>065/200138</t>
  </si>
  <si>
    <t>NZOZ CENTRUM MEDYCYNY RODZINNEJ S.C.</t>
  </si>
  <si>
    <t>065/300011</t>
  </si>
  <si>
    <t>065/300012</t>
  </si>
  <si>
    <t>065/300053</t>
  </si>
  <si>
    <t>065/300062</t>
  </si>
  <si>
    <t>065/300063</t>
  </si>
  <si>
    <t>065/400013</t>
  </si>
  <si>
    <t>065/400014</t>
  </si>
  <si>
    <t>065/400019</t>
  </si>
  <si>
    <t>065/400031</t>
  </si>
  <si>
    <t>065/400033</t>
  </si>
  <si>
    <t>065/400038</t>
  </si>
  <si>
    <t>065/400106</t>
  </si>
  <si>
    <t>065/400111</t>
  </si>
  <si>
    <t>065/400123</t>
  </si>
  <si>
    <t>065/400127</t>
  </si>
  <si>
    <t>065/400133</t>
  </si>
  <si>
    <t>065/400150</t>
  </si>
  <si>
    <t>060/400001</t>
  </si>
  <si>
    <t>SAMODZIELNY PUBLICZNY MIEJSKI ZAKŁAD OPIEKI ZDROWOTNEJ W BOCHNI</t>
  </si>
  <si>
    <t>GMINNY ZAKŁAD OPIEKI ZDROWOTNEJ W SZCZUCINIE</t>
  </si>
  <si>
    <t>SAMODZIELNY PUBLICZNY GMINNY ZAKŁAD OPIEKI ZDROWOTNEJ W LIPNICY MUROWANEJ</t>
  </si>
  <si>
    <t>SAMODZIELNY PUBLICZNY GMINNY ZAKŁAD OPIEKI ZDROWOTNEJ W NOWYM WIŚNICZU</t>
  </si>
  <si>
    <t>SAMODZIELNY PUBLICZNY ZAKŁAD OPIEKI ZDROWOTNEJ W BOCHNI "SZPITAL POWIATOWY" IM. BŁ. MARTY WIECKIEJ</t>
  </si>
  <si>
    <t>POWIATOWY PUBLICZNY ZAKŁAD OPIEKUŃCZO-LECZNICZY W BRZESKU</t>
  </si>
  <si>
    <t>ZESPÓŁ OPIEKI ZDROWOTNEJ W DĄBROWIE TARNOWSKIEJ</t>
  </si>
  <si>
    <t>SAMODZIELNY PUBLICZNY GMINNY ZAKŁAD OPIEKI ZDROWOTNEJ W RZEZAWIE</t>
  </si>
  <si>
    <t>SAMODZIELNY PUBLICZNY GMINNY ZAKŁAD OPIEKI ZDROWOTNEJ W BOCHNI</t>
  </si>
  <si>
    <t>065/100154</t>
  </si>
  <si>
    <t>SAMODZIELNY PUBLICZNY ZAKŁAD OPIEKI ZDROWOTNEJ W DZIEWINIE</t>
  </si>
  <si>
    <t>SAMODZIELNY PUBLICZNY ZESPÓŁ OPIEKI ZDROWOTNEJ W BRZESKU</t>
  </si>
  <si>
    <t>Gminny Zakład Opieki Zdrowotnej w Żegocinie</t>
  </si>
  <si>
    <t>MOŚCICKIE CENTRUM MEDYCZNE SPÓŁKA Z OGRANICZONĄ ODPOWIEDZIALNOŚCIĄ</t>
  </si>
  <si>
    <t>CENTRUM MEDYCZNE "KOL-MED" SAMODZIELNY PUBLICZNY ZAKŁAD OPIEKI ZDROWOTNEJ W TARNOWIE</t>
  </si>
  <si>
    <t>SPECJALISTYCZNY SZPITAL IM. E. SZCZEKLIKA W TARNOWIE</t>
  </si>
  <si>
    <t>SZPITAL WOJEWÓDZKI IM.ŚW.ŁUKASZA SAMODZIELNY PUBLICZNY ZAKŁAD OPIEKI ZDROWOTNEJ W TARNOWIE</t>
  </si>
  <si>
    <t>065/100188</t>
  </si>
  <si>
    <t>Samodzielny Gminny Zakład Opieki Zdrowotnej w Dąbrowie Tarnowskiej</t>
  </si>
  <si>
    <t>Gminny Zakład Opieki Zdrowotnej w Gręboszowie</t>
  </si>
  <si>
    <t>Gminny Zakład Opieki Zdrowotnej w Skrzyszowie</t>
  </si>
  <si>
    <t>SAMODZIELNY PUBLICZNY GMINNY ZAKŁAD OPIEKI ZDROWOTNEJ W PLEŚNEJ</t>
  </si>
  <si>
    <t>ZESPÓŁ PRZYCHODNI SPECJALISTYCZNYCH SPÓŁKA Z OGRANICZONĄ ODPOWIEDZIALNOŚCIĄ</t>
  </si>
  <si>
    <t>PUBLICZNY SAMODZIELNY OŚRODEK ZDROWIA W RADŁOWIE</t>
  </si>
  <si>
    <t>SAMODZIELNY GMINNY ZAKŁAD OPIEKI ZDROWOTNEJ W ŻABNIE</t>
  </si>
  <si>
    <t>065/200001</t>
  </si>
  <si>
    <t>HOSPICJUM ŚW.BRATA ALBERTA CHMIELOWSKIEGO CARITAS DIECEZJI TARNOWSKIEJ</t>
  </si>
  <si>
    <t>"ALERGO-MED" SPECJALISTYCZNA PRZYCHODNIA LEKARSKA SPÓŁKA Z OGRANICZONĄ ODPOWIEDZIALNOŚCIĄ</t>
  </si>
  <si>
    <t>MEDIKARTE - SPÓŁKA Z OGRANICZONĄ ODPOWIEDZIALNOŚCIĄ</t>
  </si>
  <si>
    <t>Anna Chechelska-Mech - NIEPUBLICZNY ZAKŁAD OPIEKI ZDROWOTNEJ "ALMA" USŁUGI PIELĘGNIARSKIE</t>
  </si>
  <si>
    <t>065/200018</t>
  </si>
  <si>
    <t>CENTRUM ZDROWIA TUCHÓW SPÓŁKA Z OGRANICZONĄ ODPOWIEDZIALNOŚCIĄ</t>
  </si>
  <si>
    <t>PRZYCHODNIA SPECJALISTYCZNA "SANUS" BARBARA DRĄŻKIEWICZ-RUDEK SPÓŁKA JAWNA</t>
  </si>
  <si>
    <t>MIEJSKIE CENTRUM GINEKOLOGICZNO-CYTOLOGICZNE SPÓŁKA Z OGRANICZONĄ ODPOWIEDZIALNOŚCIĄ</t>
  </si>
  <si>
    <t>MIEJSKA PRZYCHODNIA LEKARSKA NR VI NIEPUBLICZNY ZAKŁAD OPIEKI ZDROWOTNEJ SPÓŁKA Z OGRANICZONĄ ODPOWIEDZIALNOŚCIĄ</t>
  </si>
  <si>
    <t>"MIEJSKA PRZYCHODNIA LEKARSKA NR III - NIEPUBLICZNY ZAKŁAD OPIEKI ZDROWOTNEJ" SPÓŁKA Z OGRANICZONĄ ODPOWIEDZIALNOŚCIĄ</t>
  </si>
  <si>
    <t>NIEPUBLICZNY ZAKŁAD OPIEKI ZDROWOTNEJ MIEJSKA PRZYCHODNIA LEKARSKA NR 5 SPÓŁKA Z OGRANICZONĄ ODPOWIEDZIALNOŚCIĄ</t>
  </si>
  <si>
    <t>NIEPUBLICZNY ZAKŁAD OPIEKI ZDROWOTNEJ "PANACEUM" JERZY PIWKOWSKI SPÓŁKA JAWNA</t>
  </si>
  <si>
    <t>Anna Książek - Niepubliczny Zakład Opieki Zdrowotnej KOR-MED</t>
  </si>
  <si>
    <t>"NIEPUBLICZNY ZAKŁAD OPIEKI ZDROWOTNEJ SZPITAL POŁOŻNICZO-OPERACYJNY IM.ŚW. ELŻBIETY" SPÓŁKA Z OGRANICZONĄ ODPOWIEDZIALNOŚCIĄ</t>
  </si>
  <si>
    <t>NIEPUBLICZNY ZAKŁAD OPIEKI ZDROWOTNEJ "SALUBRIS" SPÓŁKA Z OGRANICZONĄ ODPOWIEDZIALNOŚCIĄ</t>
  </si>
  <si>
    <t>UZDROWISKO KOPALNIA SOLI BOCHNIA SPÓŁKA Z OGRANICZONĄ ODPOWIEDZIALNOŚCIĄ</t>
  </si>
  <si>
    <t>TOWARZYSTWO PRZYJACIÓŁ CHORYCH HOSPICJUM IM.BŁOGOSŁAWIONEGO EDMUNDA BOJANOWSKIEGO W BOCHNI</t>
  </si>
  <si>
    <t>065/200063</t>
  </si>
  <si>
    <t>Jerzy Mazur - "PROFIDENT" GABINETY LEKARSKIE</t>
  </si>
  <si>
    <t>Ewa Dudzińska - Niepubliczny Zakład Opieki Zdrowotnej Centrum Oka</t>
  </si>
  <si>
    <t>Marta Janosz - NIEPUBLICZNY ZAKŁAD OPIEKI ZDROWOTNEJ "EUROMED"</t>
  </si>
  <si>
    <t>065/200084</t>
  </si>
  <si>
    <t>"Kuca Słuja Lekarze" Spółka Partnerska</t>
  </si>
  <si>
    <t>POLSKIE STOWARZYSZENIE NA RZECZ OSÓB Z UPOŚLEDZENIEM UMYSŁOWYM - KOŁO W TARNOWIE</t>
  </si>
  <si>
    <t>"GERONIMO" M. Mielak, S. Zwolenik Spółka Jawna</t>
  </si>
  <si>
    <t>Elżbieta Piekarz - Specjalistyczne Centrum Rehabilitacyjno-Lecznicze</t>
  </si>
  <si>
    <t>065/200106</t>
  </si>
  <si>
    <t>HOLI-MED Spółka z Ograniczoną Odpowiedzialnością</t>
  </si>
  <si>
    <t>Iwona Janusz-Ryglowska - PIODENT</t>
  </si>
  <si>
    <t>Niepubliczny Zakład Opieki Zdrowotnej DADENT - Danuta Starsiak-Góra</t>
  </si>
  <si>
    <t>Robert Drwal - NIEPUBLICZNY ZAKŁAD OPIEKI ZDROWOTNEJ OPTIMEDICA W TARNOWIE PRZYCHODNIA OKULISTYCZNO-OPTYCZNA</t>
  </si>
  <si>
    <t>065/200113</t>
  </si>
  <si>
    <t>Inga Kołba - KODENT</t>
  </si>
  <si>
    <t>065/200115</t>
  </si>
  <si>
    <t>Teresa Tomaszewska - NIEPUBLICZNY ZAKŁAD OPIEKI ZDROWOTNEJ PRO+MED</t>
  </si>
  <si>
    <t>065/200120</t>
  </si>
  <si>
    <t>Mirella Żarnowska - Audio Plus Niepubliczny Zakład Opieki Zdrowotnej</t>
  </si>
  <si>
    <t>Centrum Medyczne "REHA-MED" - Agata Lechowicz</t>
  </si>
  <si>
    <t>Andrzej Stanisławczyk - NIEPUBLICZNY ZAKŁAD OPIEKI ZDROWOTNEJ CENTRUM FIZJOTERAPII HOLISTYCZNEJ HOL-MED</t>
  </si>
  <si>
    <t>065/200132</t>
  </si>
  <si>
    <t>NZOZ "PALMED" CENTRUM OPIEKUŃCZO-LECZNICZE S.C.</t>
  </si>
  <si>
    <t>Aneta Czyż-Ojczyk - NZOZ Centrum Stomatologiczne</t>
  </si>
  <si>
    <t>Małgorzata Górecka - NZOZ MG DENT PORADNIA STOMATOLOGICZNA</t>
  </si>
  <si>
    <t>065/200150</t>
  </si>
  <si>
    <t>GMINNE CENTRUM MEDYCZNE SPÓŁKA Z OGRANICZONĄ ODPOWIEDZIALNOŚCIĄ</t>
  </si>
  <si>
    <t>Renata Zięba - GABINET LEKARSKI</t>
  </si>
  <si>
    <t>Paulin Jacek Moszczyński - Specjalistyczny Gabinet Lekarski Kardiologiczno-Internistyczny</t>
  </si>
  <si>
    <t>Małgorzata Kumorowska - Okulistyczny Gabinet Lekarski</t>
  </si>
  <si>
    <t>Barbara Kacalska - SPECJALISTYCZNY GABINET ALERGOLOGICZNY</t>
  </si>
  <si>
    <t>Marek Kurtyka - GABINET LEKARSKI</t>
  </si>
  <si>
    <t>Katarzyna Łacna-Przywara - INDYWIDUALNA SPECJALISTYCZNA PRAKTYKA LEKARSKA GABINET OTOLARYNGOLOGICZNY</t>
  </si>
  <si>
    <t>065/300050</t>
  </si>
  <si>
    <t>Agnieszka Maciąg-Surowiec - Prywatny Gabinet Stomatologiczny</t>
  </si>
  <si>
    <t>Jakub Watała - PRYWATNY GABINET STOMATOLOGICZNY</t>
  </si>
  <si>
    <t>Ewa Gomółka</t>
  </si>
  <si>
    <t>Barbara Kosińska-Geras</t>
  </si>
  <si>
    <t>065/300075</t>
  </si>
  <si>
    <t>Gabinet Stomatologiczny Katarzyna Cyganik, Aleksandra Jurek</t>
  </si>
  <si>
    <t>065/300076</t>
  </si>
  <si>
    <t>Daniel Mazur - STOMATOLOGIA</t>
  </si>
  <si>
    <t>065/400001</t>
  </si>
  <si>
    <t>Aleksandra Basista - Indywidualna Praktyka Lekarska - Gabinet Stomatologiczny</t>
  </si>
  <si>
    <t>065/400002</t>
  </si>
  <si>
    <t>Maria Dyjak - Indywidualna Praktyka Lekarska Gabinet Stomatologiczny</t>
  </si>
  <si>
    <t>MIEJSKIE CENTRUM STOMATOLOGICZNE - NIEPUBLICZNY ZAKŁAD OPIEKI ZDROWOTNEJ SPÓŁKA Z OGRANICZONĄ ODPOWIEDZIALNOŚCIĄ</t>
  </si>
  <si>
    <t>Małgorzata Sit-Oleksy - GABINET STOMATOLOGICZNY</t>
  </si>
  <si>
    <t>NIEPUBLICZNY ZAKŁAD OPIEKI ZDROWOTNEJ PRZYCHODNIA STOMATOLOGICZNA "VITADENT" DOROTA SKUBIEJSKA-RÓŻYCKA - Dorota Skubiejska-Różycka</t>
  </si>
  <si>
    <t>Mariola Zdanowska-Gęza - Centrum Medyczne UNIDENT</t>
  </si>
  <si>
    <t>Małgorzata Palaczyńska - NIEPUBLICZNY ZAKŁAD OPIEKI ZDROWOTNEJ PRZYCHODNIA STOMATOLOGICZNA W RZEZAWIE</t>
  </si>
  <si>
    <t>Krystyna Daciuk - Niepubliczny Zakład Opieki Zdrowotnej "PRO-DENT"</t>
  </si>
  <si>
    <t>Krystyną Fąfarą-Grygierczyk - STOMATOLOGIA "EL- DENT"</t>
  </si>
  <si>
    <t>Anna Dziedziniewicz - Gabinet Stomatologiczny</t>
  </si>
  <si>
    <t>Jolanta Bobula - PRYWATNY GABINET STOMATOLOGICZNY</t>
  </si>
  <si>
    <t>Magdalena Kornaś-Czub - Gabinet Stomatologiczny</t>
  </si>
  <si>
    <t>Jerzy Jarosz - GABINET STOMATOLOGICZNY</t>
  </si>
  <si>
    <t>Wioletta Ołdakowska - GABINET STOMATOLOGICZNY</t>
  </si>
  <si>
    <t>065/400039</t>
  </si>
  <si>
    <t>Monika Skotarska - Przychodnia Rodzinna SKOMED</t>
  </si>
  <si>
    <t>Aleksandra Onik-Kita - GABINET STOMATOLOGICZNY</t>
  </si>
  <si>
    <t>Gminne Centrum Stomatologii Spółka Partnerska Lekarze Stomatolodzy Juszczyk, Molak</t>
  </si>
  <si>
    <t>Małgorzata Mazur - INDYWIDUALNA PRAKTYKA LEKARSKA</t>
  </si>
  <si>
    <t>Jerzy Panek - INDYWIDUALNA PRAKTYKA LEKARSKA Lekarz Stomatolog</t>
  </si>
  <si>
    <t>Ewa Stanisławczyk - GABINET STOMATOLOGICZNY INDYWIDUALNA PRAKTYKA LEKARZA STOMATOLOGA</t>
  </si>
  <si>
    <t>Niepubliczny Zakład Opieki Zdrowotnej "Centrum Stomatologii" - Roman Batko</t>
  </si>
  <si>
    <t>Maria Kostrzewa-Seyoum - Stomatologia &amp; Radiologia Seyoum</t>
  </si>
  <si>
    <t>Klaudyna Stępień - Indywidualna Praktyka Lekarska, Gabinet Dentystyczny</t>
  </si>
  <si>
    <t>Dorota Kocoł - Gabinet Stomatologiczny</t>
  </si>
  <si>
    <t>Urszula Witos - PORADNIA STOMATOLOGICZNA WITOSDENT</t>
  </si>
  <si>
    <t>065/400132</t>
  </si>
  <si>
    <t>Grażyna Szewczyk - Prywatny Gabinet Stomatologiczny</t>
  </si>
  <si>
    <t>Joanna Mikusek - Prywatny Gabinet Stomatologiczny</t>
  </si>
  <si>
    <t>Alicja Ulanecka - Niepubliczny Zakład Opieki Zdrowotnej "Alicja Ulanecka - stomatologia i chirurgia stomatologiczna"</t>
  </si>
  <si>
    <t>Małgorzata Małecka</t>
  </si>
  <si>
    <t>Niepubliczny Zakład Opieki Zdrowotnej MIDENT - Alicja Mikos</t>
  </si>
  <si>
    <t>Anna Bąk - Praktyka Stomatologiczna</t>
  </si>
  <si>
    <t>Monika Malińska</t>
  </si>
  <si>
    <t>8:30 - 10:30</t>
  </si>
  <si>
    <t>10:30 - 12:30</t>
  </si>
  <si>
    <t>13:00-15:00</t>
  </si>
  <si>
    <t>8:30-10:30</t>
  </si>
  <si>
    <t>10:30-12:30</t>
  </si>
  <si>
    <t>13:00 - 15:00</t>
  </si>
  <si>
    <t>13:00 - 15:30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</si>
</sst>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Calibri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wrapText="1"/>
    </xf>
    <xf numFmtId="0" fontId="9" fillId="0" borderId="10" xfId="2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wrapText="1"/>
    </xf>
    <xf numFmtId="14" fontId="3" fillId="5" borderId="8" xfId="0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_Arkusz1" xfId="2"/>
    <cellStyle name="Normalny_Arkusz2" xfId="1"/>
    <cellStyle name="Normalny_Dane" xfId="3"/>
    <cellStyle name="Normalny_DoUm_POZ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zoomScaleNormal="100" workbookViewId="0">
      <selection activeCell="D4" sqref="D4"/>
    </sheetView>
  </sheetViews>
  <sheetFormatPr defaultRowHeight="30" customHeight="1" x14ac:dyDescent="0.25"/>
  <cols>
    <col min="1" max="1" width="11.85546875" customWidth="1"/>
    <col min="2" max="2" width="42.28515625" style="5" customWidth="1"/>
    <col min="3" max="5" width="15.7109375" customWidth="1"/>
  </cols>
  <sheetData>
    <row r="1" spans="1:5" ht="30" customHeight="1" x14ac:dyDescent="0.25">
      <c r="A1" s="7" t="s">
        <v>0</v>
      </c>
      <c r="B1" s="7" t="s">
        <v>1</v>
      </c>
      <c r="C1" s="1" t="s">
        <v>2</v>
      </c>
      <c r="D1" s="1" t="s">
        <v>3</v>
      </c>
      <c r="E1" s="1" t="s">
        <v>4</v>
      </c>
    </row>
    <row r="2" spans="1:5" ht="30" customHeight="1" x14ac:dyDescent="0.25">
      <c r="A2" s="22" t="s">
        <v>101</v>
      </c>
      <c r="B2" s="26" t="s">
        <v>223</v>
      </c>
      <c r="C2" s="8" t="s">
        <v>224</v>
      </c>
      <c r="D2" s="2">
        <v>42046</v>
      </c>
      <c r="E2" s="3" t="s">
        <v>66</v>
      </c>
    </row>
    <row r="3" spans="1:5" ht="30" customHeight="1" x14ac:dyDescent="0.25">
      <c r="A3" s="20" t="s">
        <v>5</v>
      </c>
      <c r="B3" s="25" t="s">
        <v>102</v>
      </c>
      <c r="C3" s="8" t="str">
        <f>C2</f>
        <v>8:30 - 10:30</v>
      </c>
      <c r="D3" s="2">
        <f>D2</f>
        <v>42046</v>
      </c>
      <c r="E3" s="3" t="s">
        <v>66</v>
      </c>
    </row>
    <row r="4" spans="1:5" ht="30" customHeight="1" x14ac:dyDescent="0.25">
      <c r="A4" s="20" t="s">
        <v>6</v>
      </c>
      <c r="B4" s="25" t="s">
        <v>103</v>
      </c>
      <c r="C4" s="8" t="str">
        <f t="shared" ref="C4:C13" si="0">C3</f>
        <v>8:30 - 10:30</v>
      </c>
      <c r="D4" s="2">
        <f t="shared" ref="D4:D46" si="1">D3</f>
        <v>42046</v>
      </c>
      <c r="E4" s="3" t="s">
        <v>66</v>
      </c>
    </row>
    <row r="5" spans="1:5" ht="30" customHeight="1" x14ac:dyDescent="0.25">
      <c r="A5" s="18" t="s">
        <v>7</v>
      </c>
      <c r="B5" s="25" t="s">
        <v>104</v>
      </c>
      <c r="C5" s="8" t="str">
        <f t="shared" si="0"/>
        <v>8:30 - 10:30</v>
      </c>
      <c r="D5" s="2">
        <f t="shared" si="1"/>
        <v>42046</v>
      </c>
      <c r="E5" s="3" t="s">
        <v>66</v>
      </c>
    </row>
    <row r="6" spans="1:5" ht="30" customHeight="1" x14ac:dyDescent="0.25">
      <c r="A6" s="20" t="s">
        <v>8</v>
      </c>
      <c r="B6" s="25" t="s">
        <v>105</v>
      </c>
      <c r="C6" s="8" t="str">
        <f t="shared" si="0"/>
        <v>8:30 - 10:30</v>
      </c>
      <c r="D6" s="2">
        <f t="shared" si="1"/>
        <v>42046</v>
      </c>
      <c r="E6" s="3" t="s">
        <v>66</v>
      </c>
    </row>
    <row r="7" spans="1:5" ht="30" customHeight="1" x14ac:dyDescent="0.25">
      <c r="A7" s="20" t="s">
        <v>9</v>
      </c>
      <c r="B7" s="25" t="s">
        <v>106</v>
      </c>
      <c r="C7" s="8" t="str">
        <f t="shared" si="0"/>
        <v>8:30 - 10:30</v>
      </c>
      <c r="D7" s="2">
        <f t="shared" si="1"/>
        <v>42046</v>
      </c>
      <c r="E7" s="3" t="s">
        <v>66</v>
      </c>
    </row>
    <row r="8" spans="1:5" ht="30" customHeight="1" x14ac:dyDescent="0.25">
      <c r="A8" s="20" t="s">
        <v>10</v>
      </c>
      <c r="B8" s="25" t="s">
        <v>107</v>
      </c>
      <c r="C8" s="8" t="str">
        <f t="shared" si="0"/>
        <v>8:30 - 10:30</v>
      </c>
      <c r="D8" s="2">
        <f t="shared" si="1"/>
        <v>42046</v>
      </c>
      <c r="E8" s="3" t="s">
        <v>66</v>
      </c>
    </row>
    <row r="9" spans="1:5" ht="30" customHeight="1" x14ac:dyDescent="0.25">
      <c r="A9" s="20" t="s">
        <v>11</v>
      </c>
      <c r="B9" s="25" t="s">
        <v>108</v>
      </c>
      <c r="C9" s="8" t="str">
        <f t="shared" si="0"/>
        <v>8:30 - 10:30</v>
      </c>
      <c r="D9" s="2">
        <f t="shared" si="1"/>
        <v>42046</v>
      </c>
      <c r="E9" s="3" t="s">
        <v>66</v>
      </c>
    </row>
    <row r="10" spans="1:5" ht="30" customHeight="1" x14ac:dyDescent="0.25">
      <c r="A10" s="20" t="s">
        <v>67</v>
      </c>
      <c r="B10" s="25" t="s">
        <v>109</v>
      </c>
      <c r="C10" s="8" t="str">
        <f t="shared" si="0"/>
        <v>8:30 - 10:30</v>
      </c>
      <c r="D10" s="2">
        <f t="shared" si="1"/>
        <v>42046</v>
      </c>
      <c r="E10" s="3" t="s">
        <v>66</v>
      </c>
    </row>
    <row r="11" spans="1:5" ht="30" customHeight="1" x14ac:dyDescent="0.25">
      <c r="A11" s="18" t="s">
        <v>12</v>
      </c>
      <c r="B11" s="25" t="s">
        <v>110</v>
      </c>
      <c r="C11" s="8" t="str">
        <f t="shared" si="0"/>
        <v>8:30 - 10:30</v>
      </c>
      <c r="D11" s="2">
        <f t="shared" si="1"/>
        <v>42046</v>
      </c>
      <c r="E11" s="3" t="s">
        <v>66</v>
      </c>
    </row>
    <row r="12" spans="1:5" ht="30" customHeight="1" x14ac:dyDescent="0.25">
      <c r="A12" s="19" t="s">
        <v>111</v>
      </c>
      <c r="B12" s="25" t="s">
        <v>112</v>
      </c>
      <c r="C12" s="8" t="str">
        <f t="shared" si="0"/>
        <v>8:30 - 10:30</v>
      </c>
      <c r="D12" s="2">
        <f t="shared" si="1"/>
        <v>42046</v>
      </c>
      <c r="E12" s="3" t="s">
        <v>66</v>
      </c>
    </row>
    <row r="13" spans="1:5" ht="30" customHeight="1" x14ac:dyDescent="0.25">
      <c r="A13" s="20" t="s">
        <v>13</v>
      </c>
      <c r="B13" s="25" t="s">
        <v>113</v>
      </c>
      <c r="C13" s="8" t="str">
        <f t="shared" si="0"/>
        <v>8:30 - 10:30</v>
      </c>
      <c r="D13" s="2">
        <f t="shared" si="1"/>
        <v>42046</v>
      </c>
      <c r="E13" s="3" t="s">
        <v>66</v>
      </c>
    </row>
    <row r="14" spans="1:5" ht="30" customHeight="1" x14ac:dyDescent="0.25">
      <c r="A14" s="20" t="s">
        <v>68</v>
      </c>
      <c r="B14" s="25" t="s">
        <v>114</v>
      </c>
      <c r="C14" s="6" t="s">
        <v>225</v>
      </c>
      <c r="D14" s="2">
        <f t="shared" si="1"/>
        <v>42046</v>
      </c>
      <c r="E14" s="3" t="s">
        <v>66</v>
      </c>
    </row>
    <row r="15" spans="1:5" ht="30" customHeight="1" x14ac:dyDescent="0.25">
      <c r="A15" s="20" t="s">
        <v>14</v>
      </c>
      <c r="B15" s="25" t="s">
        <v>115</v>
      </c>
      <c r="C15" s="6" t="str">
        <f>C14</f>
        <v>10:30 - 12:30</v>
      </c>
      <c r="D15" s="2">
        <f t="shared" si="1"/>
        <v>42046</v>
      </c>
      <c r="E15" s="3" t="s">
        <v>66</v>
      </c>
    </row>
    <row r="16" spans="1:5" ht="30" customHeight="1" x14ac:dyDescent="0.25">
      <c r="A16" s="20" t="s">
        <v>15</v>
      </c>
      <c r="B16" s="25" t="s">
        <v>116</v>
      </c>
      <c r="C16" s="6" t="str">
        <f t="shared" ref="C16:C25" si="2">C15</f>
        <v>10:30 - 12:30</v>
      </c>
      <c r="D16" s="2">
        <f t="shared" si="1"/>
        <v>42046</v>
      </c>
      <c r="E16" s="3" t="s">
        <v>66</v>
      </c>
    </row>
    <row r="17" spans="1:5" ht="30" customHeight="1" x14ac:dyDescent="0.25">
      <c r="A17" s="21" t="s">
        <v>16</v>
      </c>
      <c r="B17" s="25" t="s">
        <v>117</v>
      </c>
      <c r="C17" s="6" t="str">
        <f t="shared" si="2"/>
        <v>10:30 - 12:30</v>
      </c>
      <c r="D17" s="10">
        <f t="shared" si="1"/>
        <v>42046</v>
      </c>
      <c r="E17" s="3" t="s">
        <v>66</v>
      </c>
    </row>
    <row r="18" spans="1:5" ht="30" customHeight="1" x14ac:dyDescent="0.25">
      <c r="A18" s="20" t="s">
        <v>17</v>
      </c>
      <c r="B18" s="25" t="s">
        <v>118</v>
      </c>
      <c r="C18" s="6" t="str">
        <f t="shared" si="2"/>
        <v>10:30 - 12:30</v>
      </c>
      <c r="D18" s="2">
        <f t="shared" si="1"/>
        <v>42046</v>
      </c>
      <c r="E18" s="3" t="s">
        <v>66</v>
      </c>
    </row>
    <row r="19" spans="1:5" ht="30" customHeight="1" x14ac:dyDescent="0.25">
      <c r="A19" s="20" t="s">
        <v>119</v>
      </c>
      <c r="B19" s="25" t="s">
        <v>120</v>
      </c>
      <c r="C19" s="6" t="str">
        <f t="shared" si="2"/>
        <v>10:30 - 12:30</v>
      </c>
      <c r="D19" s="2">
        <f t="shared" si="1"/>
        <v>42046</v>
      </c>
      <c r="E19" s="3" t="s">
        <v>66</v>
      </c>
    </row>
    <row r="20" spans="1:5" ht="30" customHeight="1" x14ac:dyDescent="0.25">
      <c r="A20" s="20" t="s">
        <v>18</v>
      </c>
      <c r="B20" s="25" t="s">
        <v>121</v>
      </c>
      <c r="C20" s="6" t="str">
        <f t="shared" si="2"/>
        <v>10:30 - 12:30</v>
      </c>
      <c r="D20" s="2">
        <f t="shared" si="1"/>
        <v>42046</v>
      </c>
      <c r="E20" s="3" t="s">
        <v>66</v>
      </c>
    </row>
    <row r="21" spans="1:5" ht="30" customHeight="1" x14ac:dyDescent="0.25">
      <c r="A21" s="20" t="s">
        <v>19</v>
      </c>
      <c r="B21" s="25" t="s">
        <v>122</v>
      </c>
      <c r="C21" s="6" t="str">
        <f t="shared" si="2"/>
        <v>10:30 - 12:30</v>
      </c>
      <c r="D21" s="2">
        <f t="shared" si="1"/>
        <v>42046</v>
      </c>
      <c r="E21" s="3" t="s">
        <v>66</v>
      </c>
    </row>
    <row r="22" spans="1:5" ht="30" customHeight="1" x14ac:dyDescent="0.25">
      <c r="A22" s="20" t="s">
        <v>20</v>
      </c>
      <c r="B22" s="25" t="s">
        <v>123</v>
      </c>
      <c r="C22" s="6" t="str">
        <f t="shared" si="2"/>
        <v>10:30 - 12:30</v>
      </c>
      <c r="D22" s="2">
        <f t="shared" si="1"/>
        <v>42046</v>
      </c>
      <c r="E22" s="3" t="s">
        <v>66</v>
      </c>
    </row>
    <row r="23" spans="1:5" ht="30" customHeight="1" x14ac:dyDescent="0.25">
      <c r="A23" s="20" t="s">
        <v>21</v>
      </c>
      <c r="B23" s="25" t="s">
        <v>124</v>
      </c>
      <c r="C23" s="6" t="str">
        <f t="shared" si="2"/>
        <v>10:30 - 12:30</v>
      </c>
      <c r="D23" s="2">
        <f t="shared" si="1"/>
        <v>42046</v>
      </c>
      <c r="E23" s="3" t="s">
        <v>66</v>
      </c>
    </row>
    <row r="24" spans="1:5" ht="30" customHeight="1" x14ac:dyDescent="0.25">
      <c r="A24" s="20" t="s">
        <v>22</v>
      </c>
      <c r="B24" s="25" t="s">
        <v>125</v>
      </c>
      <c r="C24" s="6" t="str">
        <f t="shared" si="2"/>
        <v>10:30 - 12:30</v>
      </c>
      <c r="D24" s="2">
        <f t="shared" si="1"/>
        <v>42046</v>
      </c>
      <c r="E24" s="3" t="s">
        <v>66</v>
      </c>
    </row>
    <row r="25" spans="1:5" ht="30" customHeight="1" x14ac:dyDescent="0.25">
      <c r="A25" s="20" t="s">
        <v>23</v>
      </c>
      <c r="B25" s="25" t="s">
        <v>126</v>
      </c>
      <c r="C25" s="6" t="str">
        <f t="shared" si="2"/>
        <v>10:30 - 12:30</v>
      </c>
      <c r="D25" s="2">
        <f t="shared" si="1"/>
        <v>42046</v>
      </c>
      <c r="E25" s="3" t="s">
        <v>66</v>
      </c>
    </row>
    <row r="26" spans="1:5" ht="30" customHeight="1" x14ac:dyDescent="0.25">
      <c r="A26" s="20" t="s">
        <v>127</v>
      </c>
      <c r="B26" s="25" t="s">
        <v>128</v>
      </c>
      <c r="C26" s="8" t="s">
        <v>229</v>
      </c>
      <c r="D26" s="2">
        <f t="shared" si="1"/>
        <v>42046</v>
      </c>
      <c r="E26" s="3" t="s">
        <v>66</v>
      </c>
    </row>
    <row r="27" spans="1:5" ht="30" customHeight="1" x14ac:dyDescent="0.25">
      <c r="A27" s="20" t="s">
        <v>24</v>
      </c>
      <c r="B27" s="25" t="s">
        <v>129</v>
      </c>
      <c r="C27" s="8" t="str">
        <f t="shared" ref="C27:C34" si="3">C26</f>
        <v>13:00 - 15:00</v>
      </c>
      <c r="D27" s="2">
        <f t="shared" si="1"/>
        <v>42046</v>
      </c>
      <c r="E27" s="3" t="s">
        <v>66</v>
      </c>
    </row>
    <row r="28" spans="1:5" ht="30" customHeight="1" x14ac:dyDescent="0.25">
      <c r="A28" s="20" t="s">
        <v>69</v>
      </c>
      <c r="B28" s="25" t="s">
        <v>130</v>
      </c>
      <c r="C28" s="8" t="str">
        <f t="shared" si="3"/>
        <v>13:00 - 15:00</v>
      </c>
      <c r="D28" s="2">
        <f t="shared" si="1"/>
        <v>42046</v>
      </c>
      <c r="E28" s="3" t="s">
        <v>66</v>
      </c>
    </row>
    <row r="29" spans="1:5" ht="30" customHeight="1" x14ac:dyDescent="0.25">
      <c r="A29" s="19" t="s">
        <v>25</v>
      </c>
      <c r="B29" s="25" t="s">
        <v>131</v>
      </c>
      <c r="C29" s="8" t="str">
        <f t="shared" si="3"/>
        <v>13:00 - 15:00</v>
      </c>
      <c r="D29" s="2">
        <f t="shared" si="1"/>
        <v>42046</v>
      </c>
      <c r="E29" s="3" t="s">
        <v>66</v>
      </c>
    </row>
    <row r="30" spans="1:5" ht="30" customHeight="1" x14ac:dyDescent="0.25">
      <c r="A30" s="20" t="s">
        <v>132</v>
      </c>
      <c r="B30" s="25" t="s">
        <v>133</v>
      </c>
      <c r="C30" s="8" t="str">
        <f t="shared" si="3"/>
        <v>13:00 - 15:00</v>
      </c>
      <c r="D30" s="2">
        <f t="shared" si="1"/>
        <v>42046</v>
      </c>
      <c r="E30" s="3" t="s">
        <v>66</v>
      </c>
    </row>
    <row r="31" spans="1:5" ht="30" customHeight="1" x14ac:dyDescent="0.25">
      <c r="A31" s="20" t="s">
        <v>26</v>
      </c>
      <c r="B31" s="25" t="s">
        <v>134</v>
      </c>
      <c r="C31" s="8" t="str">
        <f t="shared" si="3"/>
        <v>13:00 - 15:00</v>
      </c>
      <c r="D31" s="27">
        <f t="shared" si="1"/>
        <v>42046</v>
      </c>
      <c r="E31" s="4" t="s">
        <v>66</v>
      </c>
    </row>
    <row r="32" spans="1:5" ht="30" customHeight="1" x14ac:dyDescent="0.25">
      <c r="A32" s="20" t="s">
        <v>27</v>
      </c>
      <c r="B32" s="25" t="s">
        <v>135</v>
      </c>
      <c r="C32" s="8" t="str">
        <f t="shared" si="3"/>
        <v>13:00 - 15:00</v>
      </c>
      <c r="D32" s="2">
        <v>42046</v>
      </c>
      <c r="E32" s="3" t="s">
        <v>66</v>
      </c>
    </row>
    <row r="33" spans="1:5" ht="30" customHeight="1" x14ac:dyDescent="0.25">
      <c r="A33" s="20" t="s">
        <v>28</v>
      </c>
      <c r="B33" s="25" t="s">
        <v>136</v>
      </c>
      <c r="C33" s="8" t="str">
        <f t="shared" si="3"/>
        <v>13:00 - 15:00</v>
      </c>
      <c r="D33" s="2">
        <f>D32</f>
        <v>42046</v>
      </c>
      <c r="E33" s="3" t="s">
        <v>66</v>
      </c>
    </row>
    <row r="34" spans="1:5" ht="30" customHeight="1" x14ac:dyDescent="0.25">
      <c r="A34" s="20" t="s">
        <v>29</v>
      </c>
      <c r="B34" s="25" t="s">
        <v>137</v>
      </c>
      <c r="C34" s="8" t="str">
        <f t="shared" si="3"/>
        <v>13:00 - 15:00</v>
      </c>
      <c r="D34" s="2">
        <f t="shared" si="1"/>
        <v>42046</v>
      </c>
      <c r="E34" s="3" t="s">
        <v>66</v>
      </c>
    </row>
    <row r="35" spans="1:5" ht="30" customHeight="1" x14ac:dyDescent="0.25">
      <c r="A35" s="20" t="s">
        <v>70</v>
      </c>
      <c r="B35" s="25" t="s">
        <v>138</v>
      </c>
      <c r="C35" s="9" t="str">
        <f t="shared" ref="C35:C36" si="4">C34</f>
        <v>13:00 - 15:00</v>
      </c>
      <c r="D35" s="2">
        <f t="shared" si="1"/>
        <v>42046</v>
      </c>
      <c r="E35" s="3" t="s">
        <v>66</v>
      </c>
    </row>
    <row r="36" spans="1:5" ht="30" customHeight="1" thickBot="1" x14ac:dyDescent="0.3">
      <c r="A36" s="30" t="s">
        <v>30</v>
      </c>
      <c r="B36" s="31" t="s">
        <v>139</v>
      </c>
      <c r="C36" s="32" t="str">
        <f t="shared" si="4"/>
        <v>13:00 - 15:00</v>
      </c>
      <c r="D36" s="15">
        <f t="shared" si="1"/>
        <v>42046</v>
      </c>
      <c r="E36" s="16" t="s">
        <v>66</v>
      </c>
    </row>
    <row r="37" spans="1:5" ht="30" customHeight="1" x14ac:dyDescent="0.25">
      <c r="A37" s="28" t="s">
        <v>31</v>
      </c>
      <c r="B37" s="29" t="s">
        <v>140</v>
      </c>
      <c r="C37" s="17" t="s">
        <v>227</v>
      </c>
      <c r="D37" s="12">
        <v>42047</v>
      </c>
      <c r="E37" s="13" t="s">
        <v>66</v>
      </c>
    </row>
    <row r="38" spans="1:5" ht="30" customHeight="1" x14ac:dyDescent="0.25">
      <c r="A38" s="20" t="s">
        <v>32</v>
      </c>
      <c r="B38" s="25" t="s">
        <v>141</v>
      </c>
      <c r="C38" s="6" t="str">
        <f>C37</f>
        <v>8:30-10:30</v>
      </c>
      <c r="D38" s="2">
        <f t="shared" si="1"/>
        <v>42047</v>
      </c>
      <c r="E38" s="3" t="s">
        <v>66</v>
      </c>
    </row>
    <row r="39" spans="1:5" ht="30" customHeight="1" x14ac:dyDescent="0.25">
      <c r="A39" s="19" t="s">
        <v>33</v>
      </c>
      <c r="B39" s="25" t="s">
        <v>142</v>
      </c>
      <c r="C39" s="6" t="str">
        <f t="shared" ref="C39:C48" si="5">C38</f>
        <v>8:30-10:30</v>
      </c>
      <c r="D39" s="2">
        <f t="shared" si="1"/>
        <v>42047</v>
      </c>
      <c r="E39" s="3" t="s">
        <v>66</v>
      </c>
    </row>
    <row r="40" spans="1:5" ht="30" customHeight="1" x14ac:dyDescent="0.25">
      <c r="A40" s="19" t="s">
        <v>71</v>
      </c>
      <c r="B40" s="25" t="s">
        <v>72</v>
      </c>
      <c r="C40" s="6" t="str">
        <f t="shared" si="5"/>
        <v>8:30-10:30</v>
      </c>
      <c r="D40" s="2">
        <f t="shared" si="1"/>
        <v>42047</v>
      </c>
      <c r="E40" s="3" t="s">
        <v>66</v>
      </c>
    </row>
    <row r="41" spans="1:5" ht="30" customHeight="1" x14ac:dyDescent="0.25">
      <c r="A41" s="22" t="s">
        <v>34</v>
      </c>
      <c r="B41" s="25" t="s">
        <v>73</v>
      </c>
      <c r="C41" s="6" t="str">
        <f t="shared" si="5"/>
        <v>8:30-10:30</v>
      </c>
      <c r="D41" s="2">
        <f t="shared" si="1"/>
        <v>42047</v>
      </c>
      <c r="E41" s="3" t="s">
        <v>66</v>
      </c>
    </row>
    <row r="42" spans="1:5" ht="30" customHeight="1" x14ac:dyDescent="0.25">
      <c r="A42" s="20" t="s">
        <v>35</v>
      </c>
      <c r="B42" s="25" t="s">
        <v>74</v>
      </c>
      <c r="C42" s="6" t="str">
        <f t="shared" si="5"/>
        <v>8:30-10:30</v>
      </c>
      <c r="D42" s="2">
        <f t="shared" si="1"/>
        <v>42047</v>
      </c>
      <c r="E42" s="3" t="s">
        <v>66</v>
      </c>
    </row>
    <row r="43" spans="1:5" ht="30" customHeight="1" x14ac:dyDescent="0.25">
      <c r="A43" s="22" t="s">
        <v>36</v>
      </c>
      <c r="B43" s="25" t="s">
        <v>143</v>
      </c>
      <c r="C43" s="6" t="str">
        <f t="shared" si="5"/>
        <v>8:30-10:30</v>
      </c>
      <c r="D43" s="2">
        <f t="shared" si="1"/>
        <v>42047</v>
      </c>
      <c r="E43" s="3" t="s">
        <v>66</v>
      </c>
    </row>
    <row r="44" spans="1:5" ht="30" customHeight="1" x14ac:dyDescent="0.25">
      <c r="A44" s="20" t="s">
        <v>37</v>
      </c>
      <c r="B44" s="25" t="s">
        <v>144</v>
      </c>
      <c r="C44" s="6" t="str">
        <f t="shared" si="5"/>
        <v>8:30-10:30</v>
      </c>
      <c r="D44" s="2">
        <f t="shared" si="1"/>
        <v>42047</v>
      </c>
      <c r="E44" s="3" t="s">
        <v>66</v>
      </c>
    </row>
    <row r="45" spans="1:5" ht="30" customHeight="1" x14ac:dyDescent="0.25">
      <c r="A45" s="20" t="s">
        <v>145</v>
      </c>
      <c r="B45" s="25" t="s">
        <v>146</v>
      </c>
      <c r="C45" s="6" t="str">
        <f t="shared" si="5"/>
        <v>8:30-10:30</v>
      </c>
      <c r="D45" s="2">
        <f t="shared" si="1"/>
        <v>42047</v>
      </c>
      <c r="E45" s="3" t="s">
        <v>66</v>
      </c>
    </row>
    <row r="46" spans="1:5" ht="30" customHeight="1" x14ac:dyDescent="0.25">
      <c r="A46" s="20" t="s">
        <v>38</v>
      </c>
      <c r="B46" s="25" t="s">
        <v>147</v>
      </c>
      <c r="C46" s="6" t="str">
        <f t="shared" si="5"/>
        <v>8:30-10:30</v>
      </c>
      <c r="D46" s="2">
        <f t="shared" si="1"/>
        <v>42047</v>
      </c>
      <c r="E46" s="3" t="s">
        <v>66</v>
      </c>
    </row>
    <row r="47" spans="1:5" ht="30" customHeight="1" x14ac:dyDescent="0.25">
      <c r="A47" s="20" t="s">
        <v>39</v>
      </c>
      <c r="B47" s="25" t="s">
        <v>148</v>
      </c>
      <c r="C47" s="6" t="str">
        <f t="shared" si="5"/>
        <v>8:30-10:30</v>
      </c>
      <c r="D47" s="2">
        <f t="shared" ref="D47:D59" si="6">D46</f>
        <v>42047</v>
      </c>
      <c r="E47" s="3" t="s">
        <v>66</v>
      </c>
    </row>
    <row r="48" spans="1:5" ht="30" customHeight="1" x14ac:dyDescent="0.25">
      <c r="A48" s="19" t="s">
        <v>149</v>
      </c>
      <c r="B48" s="25" t="s">
        <v>150</v>
      </c>
      <c r="C48" s="6" t="str">
        <f t="shared" si="5"/>
        <v>8:30-10:30</v>
      </c>
      <c r="D48" s="2">
        <f t="shared" si="6"/>
        <v>42047</v>
      </c>
      <c r="E48" s="3" t="s">
        <v>66</v>
      </c>
    </row>
    <row r="49" spans="1:5" ht="30" customHeight="1" x14ac:dyDescent="0.25">
      <c r="A49" s="19" t="s">
        <v>75</v>
      </c>
      <c r="B49" s="25" t="s">
        <v>151</v>
      </c>
      <c r="C49" s="8" t="s">
        <v>228</v>
      </c>
      <c r="D49" s="2">
        <f t="shared" si="6"/>
        <v>42047</v>
      </c>
      <c r="E49" s="3" t="s">
        <v>66</v>
      </c>
    </row>
    <row r="50" spans="1:5" ht="30" customHeight="1" x14ac:dyDescent="0.25">
      <c r="A50" s="22" t="s">
        <v>40</v>
      </c>
      <c r="B50" s="25" t="s">
        <v>152</v>
      </c>
      <c r="C50" s="8" t="str">
        <f t="shared" ref="C50:C59" si="7">C49</f>
        <v>10:30-12:30</v>
      </c>
      <c r="D50" s="2">
        <f t="shared" si="6"/>
        <v>42047</v>
      </c>
      <c r="E50" s="3" t="s">
        <v>66</v>
      </c>
    </row>
    <row r="51" spans="1:5" ht="30" customHeight="1" x14ac:dyDescent="0.25">
      <c r="A51" s="19" t="s">
        <v>41</v>
      </c>
      <c r="B51" s="25" t="s">
        <v>153</v>
      </c>
      <c r="C51" s="8" t="str">
        <f t="shared" si="7"/>
        <v>10:30-12:30</v>
      </c>
      <c r="D51" s="2">
        <f t="shared" si="6"/>
        <v>42047</v>
      </c>
      <c r="E51" s="3" t="s">
        <v>66</v>
      </c>
    </row>
    <row r="52" spans="1:5" ht="30" customHeight="1" x14ac:dyDescent="0.25">
      <c r="A52" s="19" t="s">
        <v>76</v>
      </c>
      <c r="B52" s="25" t="s">
        <v>77</v>
      </c>
      <c r="C52" s="8" t="str">
        <f t="shared" si="7"/>
        <v>10:30-12:30</v>
      </c>
      <c r="D52" s="2">
        <f t="shared" si="6"/>
        <v>42047</v>
      </c>
      <c r="E52" s="3" t="s">
        <v>66</v>
      </c>
    </row>
    <row r="53" spans="1:5" ht="30" customHeight="1" x14ac:dyDescent="0.25">
      <c r="A53" s="19" t="s">
        <v>154</v>
      </c>
      <c r="B53" s="25" t="s">
        <v>155</v>
      </c>
      <c r="C53" s="8" t="str">
        <f t="shared" si="7"/>
        <v>10:30-12:30</v>
      </c>
      <c r="D53" s="2">
        <f t="shared" si="6"/>
        <v>42047</v>
      </c>
      <c r="E53" s="3" t="s">
        <v>66</v>
      </c>
    </row>
    <row r="54" spans="1:5" ht="30" customHeight="1" x14ac:dyDescent="0.25">
      <c r="A54" s="22" t="s">
        <v>78</v>
      </c>
      <c r="B54" s="25" t="s">
        <v>156</v>
      </c>
      <c r="C54" s="8" t="str">
        <f t="shared" si="7"/>
        <v>10:30-12:30</v>
      </c>
      <c r="D54" s="2">
        <f t="shared" si="6"/>
        <v>42047</v>
      </c>
      <c r="E54" s="3" t="s">
        <v>66</v>
      </c>
    </row>
    <row r="55" spans="1:5" ht="30" customHeight="1" x14ac:dyDescent="0.25">
      <c r="A55" s="22" t="s">
        <v>79</v>
      </c>
      <c r="B55" s="25" t="s">
        <v>157</v>
      </c>
      <c r="C55" s="8" t="str">
        <f t="shared" si="7"/>
        <v>10:30-12:30</v>
      </c>
      <c r="D55" s="2">
        <f t="shared" si="6"/>
        <v>42047</v>
      </c>
      <c r="E55" s="3" t="s">
        <v>66</v>
      </c>
    </row>
    <row r="56" spans="1:5" ht="30" customHeight="1" x14ac:dyDescent="0.25">
      <c r="A56" s="19" t="s">
        <v>80</v>
      </c>
      <c r="B56" s="25" t="s">
        <v>158</v>
      </c>
      <c r="C56" s="8" t="str">
        <f t="shared" si="7"/>
        <v>10:30-12:30</v>
      </c>
      <c r="D56" s="2">
        <f t="shared" si="6"/>
        <v>42047</v>
      </c>
      <c r="E56" s="3" t="s">
        <v>66</v>
      </c>
    </row>
    <row r="57" spans="1:5" ht="30" customHeight="1" x14ac:dyDescent="0.25">
      <c r="A57" s="23" t="s">
        <v>159</v>
      </c>
      <c r="B57" s="25" t="s">
        <v>160</v>
      </c>
      <c r="C57" s="8" t="str">
        <f t="shared" si="7"/>
        <v>10:30-12:30</v>
      </c>
      <c r="D57" s="2">
        <f t="shared" si="6"/>
        <v>42047</v>
      </c>
      <c r="E57" s="3" t="s">
        <v>66</v>
      </c>
    </row>
    <row r="58" spans="1:5" ht="30" customHeight="1" x14ac:dyDescent="0.25">
      <c r="A58" s="22" t="s">
        <v>161</v>
      </c>
      <c r="B58" s="25" t="s">
        <v>162</v>
      </c>
      <c r="C58" s="8" t="str">
        <f t="shared" si="7"/>
        <v>10:30-12:30</v>
      </c>
      <c r="D58" s="2">
        <f t="shared" si="6"/>
        <v>42047</v>
      </c>
      <c r="E58" s="3" t="s">
        <v>66</v>
      </c>
    </row>
    <row r="59" spans="1:5" ht="30" customHeight="1" x14ac:dyDescent="0.25">
      <c r="A59" s="19" t="s">
        <v>163</v>
      </c>
      <c r="B59" s="25" t="s">
        <v>164</v>
      </c>
      <c r="C59" s="8" t="str">
        <f t="shared" si="7"/>
        <v>10:30-12:30</v>
      </c>
      <c r="D59" s="2">
        <f t="shared" si="6"/>
        <v>42047</v>
      </c>
      <c r="E59" s="3" t="s">
        <v>66</v>
      </c>
    </row>
    <row r="60" spans="1:5" ht="30" customHeight="1" x14ac:dyDescent="0.25">
      <c r="A60" s="18" t="s">
        <v>81</v>
      </c>
      <c r="B60" s="25" t="s">
        <v>165</v>
      </c>
      <c r="C60" s="6" t="s">
        <v>226</v>
      </c>
      <c r="D60" s="2">
        <f t="shared" ref="D60:D71" si="8">D59</f>
        <v>42047</v>
      </c>
      <c r="E60" s="3" t="s">
        <v>66</v>
      </c>
    </row>
    <row r="61" spans="1:5" ht="30" customHeight="1" x14ac:dyDescent="0.25">
      <c r="A61" s="18" t="s">
        <v>42</v>
      </c>
      <c r="B61" s="25" t="s">
        <v>166</v>
      </c>
      <c r="C61" s="6" t="str">
        <f>C60</f>
        <v>13:00-15:00</v>
      </c>
      <c r="D61" s="2">
        <f t="shared" si="8"/>
        <v>42047</v>
      </c>
      <c r="E61" s="3" t="s">
        <v>66</v>
      </c>
    </row>
    <row r="62" spans="1:5" ht="30" customHeight="1" x14ac:dyDescent="0.25">
      <c r="A62" s="19" t="s">
        <v>167</v>
      </c>
      <c r="B62" s="25" t="s">
        <v>168</v>
      </c>
      <c r="C62" s="6" t="str">
        <f t="shared" ref="C62:C69" si="9">C61</f>
        <v>13:00-15:00</v>
      </c>
      <c r="D62" s="2">
        <f t="shared" si="8"/>
        <v>42047</v>
      </c>
      <c r="E62" s="3" t="s">
        <v>66</v>
      </c>
    </row>
    <row r="63" spans="1:5" ht="30" customHeight="1" x14ac:dyDescent="0.25">
      <c r="A63" s="19" t="s">
        <v>43</v>
      </c>
      <c r="B63" s="25" t="s">
        <v>169</v>
      </c>
      <c r="C63" s="6" t="str">
        <f t="shared" si="9"/>
        <v>13:00-15:00</v>
      </c>
      <c r="D63" s="2">
        <f t="shared" si="8"/>
        <v>42047</v>
      </c>
      <c r="E63" s="3" t="s">
        <v>66</v>
      </c>
    </row>
    <row r="64" spans="1:5" ht="30" customHeight="1" x14ac:dyDescent="0.25">
      <c r="A64" s="19" t="s">
        <v>44</v>
      </c>
      <c r="B64" s="25" t="s">
        <v>170</v>
      </c>
      <c r="C64" s="6" t="str">
        <f t="shared" si="9"/>
        <v>13:00-15:00</v>
      </c>
      <c r="D64" s="2">
        <f t="shared" si="8"/>
        <v>42047</v>
      </c>
      <c r="E64" s="3" t="s">
        <v>66</v>
      </c>
    </row>
    <row r="65" spans="1:5" ht="30" customHeight="1" x14ac:dyDescent="0.25">
      <c r="A65" s="18" t="s">
        <v>82</v>
      </c>
      <c r="B65" s="25" t="s">
        <v>83</v>
      </c>
      <c r="C65" s="6" t="str">
        <f t="shared" si="9"/>
        <v>13:00-15:00</v>
      </c>
      <c r="D65" s="27">
        <f t="shared" si="8"/>
        <v>42047</v>
      </c>
      <c r="E65" s="4" t="s">
        <v>66</v>
      </c>
    </row>
    <row r="66" spans="1:5" ht="30" customHeight="1" x14ac:dyDescent="0.25">
      <c r="A66" s="24" t="s">
        <v>171</v>
      </c>
      <c r="B66" s="25" t="s">
        <v>172</v>
      </c>
      <c r="C66" s="6" t="str">
        <f t="shared" si="9"/>
        <v>13:00-15:00</v>
      </c>
      <c r="D66" s="27">
        <f t="shared" si="8"/>
        <v>42047</v>
      </c>
      <c r="E66" s="3" t="s">
        <v>66</v>
      </c>
    </row>
    <row r="67" spans="1:5" ht="30" customHeight="1" x14ac:dyDescent="0.25">
      <c r="A67" s="19" t="s">
        <v>45</v>
      </c>
      <c r="B67" s="25" t="s">
        <v>173</v>
      </c>
      <c r="C67" s="6" t="str">
        <f t="shared" si="9"/>
        <v>13:00-15:00</v>
      </c>
      <c r="D67" s="27">
        <f t="shared" si="8"/>
        <v>42047</v>
      </c>
      <c r="E67" s="3" t="s">
        <v>66</v>
      </c>
    </row>
    <row r="68" spans="1:5" ht="30" customHeight="1" x14ac:dyDescent="0.25">
      <c r="A68" s="20" t="s">
        <v>46</v>
      </c>
      <c r="B68" s="25" t="s">
        <v>174</v>
      </c>
      <c r="C68" s="6" t="str">
        <f t="shared" si="9"/>
        <v>13:00-15:00</v>
      </c>
      <c r="D68" s="27">
        <f t="shared" si="8"/>
        <v>42047</v>
      </c>
      <c r="E68" s="3" t="s">
        <v>66</v>
      </c>
    </row>
    <row r="69" spans="1:5" ht="30" customHeight="1" x14ac:dyDescent="0.25">
      <c r="A69" s="20" t="s">
        <v>84</v>
      </c>
      <c r="B69" s="25" t="s">
        <v>175</v>
      </c>
      <c r="C69" s="6" t="str">
        <f t="shared" si="9"/>
        <v>13:00-15:00</v>
      </c>
      <c r="D69" s="27">
        <f t="shared" si="8"/>
        <v>42047</v>
      </c>
      <c r="E69" s="3" t="s">
        <v>66</v>
      </c>
    </row>
    <row r="70" spans="1:5" ht="30" customHeight="1" x14ac:dyDescent="0.25">
      <c r="A70" s="20" t="s">
        <v>85</v>
      </c>
      <c r="B70" s="25" t="s">
        <v>176</v>
      </c>
      <c r="C70" s="6" t="s">
        <v>226</v>
      </c>
      <c r="D70" s="27">
        <f t="shared" si="8"/>
        <v>42047</v>
      </c>
      <c r="E70" s="3" t="s">
        <v>66</v>
      </c>
    </row>
    <row r="71" spans="1:5" ht="30" customHeight="1" thickBot="1" x14ac:dyDescent="0.3">
      <c r="A71" s="30" t="s">
        <v>47</v>
      </c>
      <c r="B71" s="31" t="s">
        <v>177</v>
      </c>
      <c r="C71" s="14" t="s">
        <v>226</v>
      </c>
      <c r="D71" s="15">
        <f t="shared" si="8"/>
        <v>42047</v>
      </c>
      <c r="E71" s="16" t="s">
        <v>66</v>
      </c>
    </row>
    <row r="72" spans="1:5" ht="30" customHeight="1" x14ac:dyDescent="0.25">
      <c r="A72" s="28" t="s">
        <v>48</v>
      </c>
      <c r="B72" s="29" t="s">
        <v>178</v>
      </c>
      <c r="C72" s="11" t="s">
        <v>224</v>
      </c>
      <c r="D72" s="12">
        <v>42048</v>
      </c>
      <c r="E72" s="13" t="s">
        <v>66</v>
      </c>
    </row>
    <row r="73" spans="1:5" ht="30" customHeight="1" x14ac:dyDescent="0.25">
      <c r="A73" s="23" t="s">
        <v>179</v>
      </c>
      <c r="B73" s="25" t="s">
        <v>180</v>
      </c>
      <c r="C73" s="11" t="str">
        <f>C72</f>
        <v>8:30 - 10:30</v>
      </c>
      <c r="D73" s="2">
        <f t="shared" ref="D73:D110" si="10">D72</f>
        <v>42048</v>
      </c>
      <c r="E73" s="3" t="s">
        <v>66</v>
      </c>
    </row>
    <row r="74" spans="1:5" ht="30" customHeight="1" x14ac:dyDescent="0.25">
      <c r="A74" s="19" t="s">
        <v>86</v>
      </c>
      <c r="B74" s="25" t="s">
        <v>181</v>
      </c>
      <c r="C74" s="11" t="str">
        <f t="shared" ref="C74:C83" si="11">C73</f>
        <v>8:30 - 10:30</v>
      </c>
      <c r="D74" s="2">
        <f t="shared" si="10"/>
        <v>42048</v>
      </c>
      <c r="E74" s="3" t="s">
        <v>66</v>
      </c>
    </row>
    <row r="75" spans="1:5" ht="30" customHeight="1" x14ac:dyDescent="0.25">
      <c r="A75" s="19" t="s">
        <v>87</v>
      </c>
      <c r="B75" s="25" t="s">
        <v>182</v>
      </c>
      <c r="C75" s="11" t="str">
        <f t="shared" si="11"/>
        <v>8:30 - 10:30</v>
      </c>
      <c r="D75" s="2">
        <f t="shared" si="10"/>
        <v>42048</v>
      </c>
      <c r="E75" s="3" t="s">
        <v>66</v>
      </c>
    </row>
    <row r="76" spans="1:5" ht="30" customHeight="1" x14ac:dyDescent="0.25">
      <c r="A76" s="19" t="s">
        <v>88</v>
      </c>
      <c r="B76" s="25" t="s">
        <v>183</v>
      </c>
      <c r="C76" s="11" t="str">
        <f t="shared" si="11"/>
        <v>8:30 - 10:30</v>
      </c>
      <c r="D76" s="2">
        <f t="shared" si="10"/>
        <v>42048</v>
      </c>
      <c r="E76" s="3" t="s">
        <v>66</v>
      </c>
    </row>
    <row r="77" spans="1:5" ht="30" customHeight="1" x14ac:dyDescent="0.25">
      <c r="A77" s="23" t="s">
        <v>184</v>
      </c>
      <c r="B77" s="25" t="s">
        <v>185</v>
      </c>
      <c r="C77" s="11" t="str">
        <f t="shared" si="11"/>
        <v>8:30 - 10:30</v>
      </c>
      <c r="D77" s="2">
        <f t="shared" si="10"/>
        <v>42048</v>
      </c>
      <c r="E77" s="3" t="s">
        <v>66</v>
      </c>
    </row>
    <row r="78" spans="1:5" ht="30" customHeight="1" x14ac:dyDescent="0.25">
      <c r="A78" s="23" t="s">
        <v>186</v>
      </c>
      <c r="B78" s="25" t="s">
        <v>187</v>
      </c>
      <c r="C78" s="11" t="str">
        <f t="shared" si="11"/>
        <v>8:30 - 10:30</v>
      </c>
      <c r="D78" s="2">
        <f t="shared" si="10"/>
        <v>42048</v>
      </c>
      <c r="E78" s="3" t="s">
        <v>66</v>
      </c>
    </row>
    <row r="79" spans="1:5" ht="30" customHeight="1" x14ac:dyDescent="0.25">
      <c r="A79" s="22" t="s">
        <v>188</v>
      </c>
      <c r="B79" s="25" t="s">
        <v>189</v>
      </c>
      <c r="C79" s="11" t="str">
        <f t="shared" si="11"/>
        <v>8:30 - 10:30</v>
      </c>
      <c r="D79" s="2">
        <f t="shared" si="10"/>
        <v>42048</v>
      </c>
      <c r="E79" s="3" t="s">
        <v>66</v>
      </c>
    </row>
    <row r="80" spans="1:5" ht="30" customHeight="1" x14ac:dyDescent="0.25">
      <c r="A80" s="23" t="s">
        <v>190</v>
      </c>
      <c r="B80" s="25" t="s">
        <v>191</v>
      </c>
      <c r="C80" s="11" t="str">
        <f t="shared" si="11"/>
        <v>8:30 - 10:30</v>
      </c>
      <c r="D80" s="2">
        <f t="shared" si="10"/>
        <v>42048</v>
      </c>
      <c r="E80" s="3" t="s">
        <v>66</v>
      </c>
    </row>
    <row r="81" spans="1:5" ht="30" customHeight="1" x14ac:dyDescent="0.25">
      <c r="A81" s="22" t="s">
        <v>49</v>
      </c>
      <c r="B81" s="25" t="s">
        <v>192</v>
      </c>
      <c r="C81" s="11" t="str">
        <f t="shared" si="11"/>
        <v>8:30 - 10:30</v>
      </c>
      <c r="D81" s="2">
        <f t="shared" si="10"/>
        <v>42048</v>
      </c>
      <c r="E81" s="3" t="s">
        <v>66</v>
      </c>
    </row>
    <row r="82" spans="1:5" ht="30" customHeight="1" x14ac:dyDescent="0.25">
      <c r="A82" s="19" t="s">
        <v>50</v>
      </c>
      <c r="B82" s="25" t="s">
        <v>193</v>
      </c>
      <c r="C82" s="11" t="str">
        <f t="shared" si="11"/>
        <v>8:30 - 10:30</v>
      </c>
      <c r="D82" s="2">
        <f t="shared" si="10"/>
        <v>42048</v>
      </c>
      <c r="E82" s="3" t="s">
        <v>66</v>
      </c>
    </row>
    <row r="83" spans="1:5" ht="30" customHeight="1" x14ac:dyDescent="0.25">
      <c r="A83" s="22" t="s">
        <v>51</v>
      </c>
      <c r="B83" s="25" t="s">
        <v>194</v>
      </c>
      <c r="C83" s="11" t="str">
        <f t="shared" si="11"/>
        <v>8:30 - 10:30</v>
      </c>
      <c r="D83" s="2">
        <f t="shared" si="10"/>
        <v>42048</v>
      </c>
      <c r="E83" s="3" t="s">
        <v>66</v>
      </c>
    </row>
    <row r="84" spans="1:5" ht="30" customHeight="1" x14ac:dyDescent="0.25">
      <c r="A84" s="22" t="s">
        <v>52</v>
      </c>
      <c r="B84" s="25" t="s">
        <v>195</v>
      </c>
      <c r="C84" s="6" t="s">
        <v>225</v>
      </c>
      <c r="D84" s="2">
        <f t="shared" si="10"/>
        <v>42048</v>
      </c>
      <c r="E84" s="3" t="s">
        <v>66</v>
      </c>
    </row>
    <row r="85" spans="1:5" ht="30" customHeight="1" x14ac:dyDescent="0.25">
      <c r="A85" s="22" t="s">
        <v>89</v>
      </c>
      <c r="B85" s="25" t="s">
        <v>196</v>
      </c>
      <c r="C85" s="6" t="str">
        <f>C84</f>
        <v>10:30 - 12:30</v>
      </c>
      <c r="D85" s="2">
        <f t="shared" si="10"/>
        <v>42048</v>
      </c>
      <c r="E85" s="3" t="s">
        <v>66</v>
      </c>
    </row>
    <row r="86" spans="1:5" ht="30" customHeight="1" x14ac:dyDescent="0.25">
      <c r="A86" s="22" t="s">
        <v>90</v>
      </c>
      <c r="B86" s="25" t="s">
        <v>197</v>
      </c>
      <c r="C86" s="6" t="str">
        <f t="shared" ref="C86:C95" si="12">C85</f>
        <v>10:30 - 12:30</v>
      </c>
      <c r="D86" s="2">
        <f t="shared" si="10"/>
        <v>42048</v>
      </c>
      <c r="E86" s="3" t="s">
        <v>66</v>
      </c>
    </row>
    <row r="87" spans="1:5" ht="30" customHeight="1" x14ac:dyDescent="0.25">
      <c r="A87" s="22" t="s">
        <v>53</v>
      </c>
      <c r="B87" s="25" t="s">
        <v>198</v>
      </c>
      <c r="C87" s="6" t="str">
        <f t="shared" si="12"/>
        <v>10:30 - 12:30</v>
      </c>
      <c r="D87" s="2">
        <f t="shared" si="10"/>
        <v>42048</v>
      </c>
      <c r="E87" s="3" t="s">
        <v>66</v>
      </c>
    </row>
    <row r="88" spans="1:5" ht="30" customHeight="1" x14ac:dyDescent="0.25">
      <c r="A88" s="22" t="s">
        <v>91</v>
      </c>
      <c r="B88" s="25" t="s">
        <v>199</v>
      </c>
      <c r="C88" s="6" t="str">
        <f t="shared" si="12"/>
        <v>10:30 - 12:30</v>
      </c>
      <c r="D88" s="2">
        <f t="shared" si="10"/>
        <v>42048</v>
      </c>
      <c r="E88" s="3" t="s">
        <v>66</v>
      </c>
    </row>
    <row r="89" spans="1:5" ht="30" customHeight="1" x14ac:dyDescent="0.25">
      <c r="A89" s="22" t="s">
        <v>54</v>
      </c>
      <c r="B89" s="25" t="s">
        <v>200</v>
      </c>
      <c r="C89" s="6" t="str">
        <f t="shared" si="12"/>
        <v>10:30 - 12:30</v>
      </c>
      <c r="D89" s="2">
        <f t="shared" si="10"/>
        <v>42048</v>
      </c>
      <c r="E89" s="3" t="s">
        <v>66</v>
      </c>
    </row>
    <row r="90" spans="1:5" ht="30" customHeight="1" x14ac:dyDescent="0.25">
      <c r="A90" s="22" t="s">
        <v>92</v>
      </c>
      <c r="B90" s="25" t="s">
        <v>201</v>
      </c>
      <c r="C90" s="6" t="str">
        <f t="shared" si="12"/>
        <v>10:30 - 12:30</v>
      </c>
      <c r="D90" s="2">
        <f t="shared" si="10"/>
        <v>42048</v>
      </c>
      <c r="E90" s="3" t="s">
        <v>66</v>
      </c>
    </row>
    <row r="91" spans="1:5" ht="30" customHeight="1" x14ac:dyDescent="0.25">
      <c r="A91" s="22" t="s">
        <v>93</v>
      </c>
      <c r="B91" s="25" t="s">
        <v>202</v>
      </c>
      <c r="C91" s="6" t="str">
        <f t="shared" si="12"/>
        <v>10:30 - 12:30</v>
      </c>
      <c r="D91" s="2">
        <f t="shared" si="10"/>
        <v>42048</v>
      </c>
      <c r="E91" s="3" t="s">
        <v>66</v>
      </c>
    </row>
    <row r="92" spans="1:5" ht="30" customHeight="1" x14ac:dyDescent="0.25">
      <c r="A92" s="19" t="s">
        <v>94</v>
      </c>
      <c r="B92" s="25" t="s">
        <v>203</v>
      </c>
      <c r="C92" s="6" t="str">
        <f t="shared" si="12"/>
        <v>10:30 - 12:30</v>
      </c>
      <c r="D92" s="2">
        <f t="shared" si="10"/>
        <v>42048</v>
      </c>
      <c r="E92" s="3" t="s">
        <v>66</v>
      </c>
    </row>
    <row r="93" spans="1:5" ht="30" customHeight="1" x14ac:dyDescent="0.25">
      <c r="A93" s="19" t="s">
        <v>204</v>
      </c>
      <c r="B93" s="25" t="s">
        <v>205</v>
      </c>
      <c r="C93" s="6" t="str">
        <f t="shared" si="12"/>
        <v>10:30 - 12:30</v>
      </c>
      <c r="D93" s="2">
        <f t="shared" si="10"/>
        <v>42048</v>
      </c>
      <c r="E93" s="3" t="s">
        <v>66</v>
      </c>
    </row>
    <row r="94" spans="1:5" ht="30" customHeight="1" x14ac:dyDescent="0.25">
      <c r="A94" s="22" t="s">
        <v>55</v>
      </c>
      <c r="B94" s="25" t="s">
        <v>206</v>
      </c>
      <c r="C94" s="6" t="str">
        <f t="shared" si="12"/>
        <v>10:30 - 12:30</v>
      </c>
      <c r="D94" s="2">
        <f t="shared" si="10"/>
        <v>42048</v>
      </c>
      <c r="E94" s="3" t="s">
        <v>66</v>
      </c>
    </row>
    <row r="95" spans="1:5" ht="30" customHeight="1" x14ac:dyDescent="0.25">
      <c r="A95" s="22" t="s">
        <v>56</v>
      </c>
      <c r="B95" s="25" t="s">
        <v>207</v>
      </c>
      <c r="C95" s="6" t="str">
        <f t="shared" si="12"/>
        <v>10:30 - 12:30</v>
      </c>
      <c r="D95" s="2">
        <f t="shared" si="10"/>
        <v>42048</v>
      </c>
      <c r="E95" s="3" t="s">
        <v>66</v>
      </c>
    </row>
    <row r="96" spans="1:5" ht="30" customHeight="1" x14ac:dyDescent="0.25">
      <c r="A96" s="22" t="s">
        <v>95</v>
      </c>
      <c r="B96" s="25" t="s">
        <v>208</v>
      </c>
      <c r="C96" s="8" t="s">
        <v>230</v>
      </c>
      <c r="D96" s="2">
        <f t="shared" si="10"/>
        <v>42048</v>
      </c>
      <c r="E96" s="3" t="s">
        <v>66</v>
      </c>
    </row>
    <row r="97" spans="1:5" ht="30" customHeight="1" x14ac:dyDescent="0.25">
      <c r="A97" s="22" t="s">
        <v>57</v>
      </c>
      <c r="B97" s="25" t="s">
        <v>209</v>
      </c>
      <c r="C97" s="8" t="str">
        <f>C96</f>
        <v>13:00 - 15:30</v>
      </c>
      <c r="D97" s="2">
        <f t="shared" si="10"/>
        <v>42048</v>
      </c>
      <c r="E97" s="4" t="s">
        <v>66</v>
      </c>
    </row>
    <row r="98" spans="1:5" ht="30" customHeight="1" x14ac:dyDescent="0.25">
      <c r="A98" s="22" t="s">
        <v>96</v>
      </c>
      <c r="B98" s="25" t="s">
        <v>210</v>
      </c>
      <c r="C98" s="8" t="str">
        <f t="shared" ref="C98:C110" si="13">C97</f>
        <v>13:00 - 15:30</v>
      </c>
      <c r="D98" s="2">
        <f t="shared" si="10"/>
        <v>42048</v>
      </c>
      <c r="E98" s="3" t="s">
        <v>66</v>
      </c>
    </row>
    <row r="99" spans="1:5" ht="30" customHeight="1" x14ac:dyDescent="0.25">
      <c r="A99" s="22" t="s">
        <v>58</v>
      </c>
      <c r="B99" s="25" t="s">
        <v>211</v>
      </c>
      <c r="C99" s="8" t="str">
        <f t="shared" si="13"/>
        <v>13:00 - 15:30</v>
      </c>
      <c r="D99" s="2">
        <f t="shared" si="10"/>
        <v>42048</v>
      </c>
      <c r="E99" s="3" t="str">
        <f>E98</f>
        <v>pokój 307</v>
      </c>
    </row>
    <row r="100" spans="1:5" ht="30" customHeight="1" x14ac:dyDescent="0.25">
      <c r="A100" s="22" t="s">
        <v>59</v>
      </c>
      <c r="B100" s="25" t="s">
        <v>212</v>
      </c>
      <c r="C100" s="8" t="str">
        <f t="shared" si="13"/>
        <v>13:00 - 15:30</v>
      </c>
      <c r="D100" s="27">
        <f t="shared" si="10"/>
        <v>42048</v>
      </c>
      <c r="E100" s="4" t="str">
        <f t="shared" ref="E100:E110" si="14">E99</f>
        <v>pokój 307</v>
      </c>
    </row>
    <row r="101" spans="1:5" ht="30" customHeight="1" x14ac:dyDescent="0.25">
      <c r="A101" s="22" t="s">
        <v>97</v>
      </c>
      <c r="B101" s="25" t="s">
        <v>213</v>
      </c>
      <c r="C101" s="8" t="str">
        <f t="shared" si="13"/>
        <v>13:00 - 15:30</v>
      </c>
      <c r="D101" s="2">
        <f t="shared" si="10"/>
        <v>42048</v>
      </c>
      <c r="E101" s="3" t="str">
        <f t="shared" si="14"/>
        <v>pokój 307</v>
      </c>
    </row>
    <row r="102" spans="1:5" ht="30" customHeight="1" x14ac:dyDescent="0.25">
      <c r="A102" s="22" t="s">
        <v>60</v>
      </c>
      <c r="B102" s="25" t="s">
        <v>61</v>
      </c>
      <c r="C102" s="8" t="str">
        <f t="shared" si="13"/>
        <v>13:00 - 15:30</v>
      </c>
      <c r="D102" s="2">
        <f t="shared" si="10"/>
        <v>42048</v>
      </c>
      <c r="E102" s="3" t="str">
        <f t="shared" si="14"/>
        <v>pokój 307</v>
      </c>
    </row>
    <row r="103" spans="1:5" ht="30" customHeight="1" x14ac:dyDescent="0.25">
      <c r="A103" s="19" t="s">
        <v>98</v>
      </c>
      <c r="B103" s="25" t="s">
        <v>214</v>
      </c>
      <c r="C103" s="8" t="str">
        <f t="shared" si="13"/>
        <v>13:00 - 15:30</v>
      </c>
      <c r="D103" s="2">
        <f t="shared" si="10"/>
        <v>42048</v>
      </c>
      <c r="E103" s="3" t="str">
        <f t="shared" si="14"/>
        <v>pokój 307</v>
      </c>
    </row>
    <row r="104" spans="1:5" ht="30" customHeight="1" x14ac:dyDescent="0.25">
      <c r="A104" s="22" t="s">
        <v>62</v>
      </c>
      <c r="B104" s="25" t="s">
        <v>215</v>
      </c>
      <c r="C104" s="8" t="str">
        <f t="shared" si="13"/>
        <v>13:00 - 15:30</v>
      </c>
      <c r="D104" s="2">
        <f t="shared" si="10"/>
        <v>42048</v>
      </c>
      <c r="E104" s="3" t="str">
        <f t="shared" si="14"/>
        <v>pokój 307</v>
      </c>
    </row>
    <row r="105" spans="1:5" ht="30" customHeight="1" x14ac:dyDescent="0.25">
      <c r="A105" s="23" t="s">
        <v>216</v>
      </c>
      <c r="B105" s="25" t="s">
        <v>217</v>
      </c>
      <c r="C105" s="8" t="str">
        <f t="shared" si="13"/>
        <v>13:00 - 15:30</v>
      </c>
      <c r="D105" s="2">
        <f t="shared" si="10"/>
        <v>42048</v>
      </c>
      <c r="E105" s="3" t="str">
        <f t="shared" si="14"/>
        <v>pokój 307</v>
      </c>
    </row>
    <row r="106" spans="1:5" ht="30" customHeight="1" x14ac:dyDescent="0.25">
      <c r="A106" s="22" t="s">
        <v>99</v>
      </c>
      <c r="B106" s="25" t="s">
        <v>218</v>
      </c>
      <c r="C106" s="8" t="str">
        <f t="shared" si="13"/>
        <v>13:00 - 15:30</v>
      </c>
      <c r="D106" s="2">
        <f t="shared" si="10"/>
        <v>42048</v>
      </c>
      <c r="E106" s="3" t="str">
        <f t="shared" si="14"/>
        <v>pokój 307</v>
      </c>
    </row>
    <row r="107" spans="1:5" ht="30" customHeight="1" x14ac:dyDescent="0.25">
      <c r="A107" s="19" t="s">
        <v>63</v>
      </c>
      <c r="B107" s="25" t="s">
        <v>219</v>
      </c>
      <c r="C107" s="8" t="str">
        <f t="shared" si="13"/>
        <v>13:00 - 15:30</v>
      </c>
      <c r="D107" s="2">
        <f t="shared" si="10"/>
        <v>42048</v>
      </c>
      <c r="E107" s="3" t="str">
        <f t="shared" si="14"/>
        <v>pokój 307</v>
      </c>
    </row>
    <row r="108" spans="1:5" ht="30" customHeight="1" x14ac:dyDescent="0.25">
      <c r="A108" s="22" t="s">
        <v>64</v>
      </c>
      <c r="B108" s="25" t="s">
        <v>220</v>
      </c>
      <c r="C108" s="8" t="str">
        <f t="shared" si="13"/>
        <v>13:00 - 15:30</v>
      </c>
      <c r="D108" s="2">
        <f t="shared" si="10"/>
        <v>42048</v>
      </c>
      <c r="E108" s="3" t="str">
        <f t="shared" si="14"/>
        <v>pokój 307</v>
      </c>
    </row>
    <row r="109" spans="1:5" ht="30" customHeight="1" x14ac:dyDescent="0.25">
      <c r="A109" s="22" t="s">
        <v>65</v>
      </c>
      <c r="B109" s="25" t="s">
        <v>221</v>
      </c>
      <c r="C109" s="8" t="str">
        <f t="shared" si="13"/>
        <v>13:00 - 15:30</v>
      </c>
      <c r="D109" s="2">
        <f t="shared" si="10"/>
        <v>42048</v>
      </c>
      <c r="E109" s="3" t="str">
        <f t="shared" si="14"/>
        <v>pokój 307</v>
      </c>
    </row>
    <row r="110" spans="1:5" ht="30" customHeight="1" x14ac:dyDescent="0.25">
      <c r="A110" s="22" t="s">
        <v>100</v>
      </c>
      <c r="B110" s="25" t="s">
        <v>222</v>
      </c>
      <c r="C110" s="8" t="str">
        <f t="shared" si="13"/>
        <v>13:00 - 15:30</v>
      </c>
      <c r="D110" s="2">
        <f t="shared" si="10"/>
        <v>42048</v>
      </c>
      <c r="E110" s="3" t="str">
        <f t="shared" si="14"/>
        <v>pokój 307</v>
      </c>
    </row>
  </sheetData>
  <pageMargins left="0.31496062992125984" right="0.31496062992125984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MOW NFZ w Krakowie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Marzec Szczepan</dc:creator>
  <cp:lastModifiedBy>Matoga Agnieszka</cp:lastModifiedBy>
  <cp:lastPrinted>2015-02-10T09:51:52Z</cp:lastPrinted>
  <dcterms:created xsi:type="dcterms:W3CDTF">2013-02-19T12:23:20Z</dcterms:created>
  <dcterms:modified xsi:type="dcterms:W3CDTF">2015-02-10T12:26:39Z</dcterms:modified>
</cp:coreProperties>
</file>