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060" windowHeight="118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31" i="1" l="1"/>
  <c r="D131" i="1"/>
  <c r="E100" i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2" i="1" s="1"/>
  <c r="C48" i="1"/>
  <c r="C49" i="1" s="1"/>
  <c r="C50" i="1" s="1"/>
  <c r="C51" i="1" s="1"/>
  <c r="C63" i="1"/>
  <c r="C64" i="1" s="1"/>
  <c r="C65" i="1" s="1"/>
  <c r="C66" i="1" s="1"/>
  <c r="C58" i="1"/>
  <c r="C59" i="1" s="1"/>
  <c r="C60" i="1" s="1"/>
  <c r="C61" i="1" s="1"/>
  <c r="C53" i="1"/>
  <c r="C54" i="1" s="1"/>
  <c r="C55" i="1" s="1"/>
  <c r="C56" i="1" s="1"/>
  <c r="C43" i="1"/>
  <c r="C44" i="1" s="1"/>
  <c r="C45" i="1" s="1"/>
  <c r="C46" i="1" s="1"/>
  <c r="C38" i="1"/>
  <c r="C39" i="1" s="1"/>
  <c r="C40" i="1" s="1"/>
  <c r="C41" i="1" s="1"/>
  <c r="C33" i="1"/>
  <c r="C34" i="1" s="1"/>
  <c r="C35" i="1" s="1"/>
  <c r="C36" i="1" s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l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2" i="1" s="1"/>
</calcChain>
</file>

<file path=xl/sharedStrings.xml><?xml version="1.0" encoding="utf-8"?>
<sst xmlns="http://schemas.openxmlformats.org/spreadsheetml/2006/main" count="468" uniqueCount="285">
  <si>
    <t>Kod</t>
  </si>
  <si>
    <t>Dane Podmiotu Nazwa</t>
  </si>
  <si>
    <t>Godzina</t>
  </si>
  <si>
    <t>Data</t>
  </si>
  <si>
    <t>Miejsce</t>
  </si>
  <si>
    <t>065/100006</t>
  </si>
  <si>
    <t>065/100007</t>
  </si>
  <si>
    <t>065/100008</t>
  </si>
  <si>
    <t>065/100009</t>
  </si>
  <si>
    <t>065/100012</t>
  </si>
  <si>
    <t>065/100015</t>
  </si>
  <si>
    <t>065/100019</t>
  </si>
  <si>
    <t>065/100042</t>
  </si>
  <si>
    <t>065/100113</t>
  </si>
  <si>
    <t>065/100181</t>
  </si>
  <si>
    <t>065/100183</t>
  </si>
  <si>
    <t>065/100184</t>
  </si>
  <si>
    <t>065/100185</t>
  </si>
  <si>
    <t>065/100186</t>
  </si>
  <si>
    <t>065/100187</t>
  </si>
  <si>
    <t>065/100189</t>
  </si>
  <si>
    <t>065/100190</t>
  </si>
  <si>
    <t>065/100191</t>
  </si>
  <si>
    <t>Gminny Zakład Opieki Zdrowotnej</t>
  </si>
  <si>
    <t>065/100192</t>
  </si>
  <si>
    <t>065/100193</t>
  </si>
  <si>
    <t>065/100196</t>
  </si>
  <si>
    <t>065/100197</t>
  </si>
  <si>
    <t>065/100198</t>
  </si>
  <si>
    <t>065/200004</t>
  </si>
  <si>
    <t>065/200005</t>
  </si>
  <si>
    <t>065/200009</t>
  </si>
  <si>
    <t>065/200012</t>
  </si>
  <si>
    <t>065/200015</t>
  </si>
  <si>
    <t>065/200021</t>
  </si>
  <si>
    <t>065/200022</t>
  </si>
  <si>
    <t>065/200027</t>
  </si>
  <si>
    <t>065/200028</t>
  </si>
  <si>
    <t>065/200029</t>
  </si>
  <si>
    <t>065/200034</t>
  </si>
  <si>
    <t>065/200036</t>
  </si>
  <si>
    <t>065/200037</t>
  </si>
  <si>
    <t>065/200038</t>
  </si>
  <si>
    <t>065/200040</t>
  </si>
  <si>
    <t>065/200046</t>
  </si>
  <si>
    <t>065/200050</t>
  </si>
  <si>
    <t>065/200052</t>
  </si>
  <si>
    <t>065/200053</t>
  </si>
  <si>
    <t>065/200056</t>
  </si>
  <si>
    <t>065/200075</t>
  </si>
  <si>
    <t>065/200077</t>
  </si>
  <si>
    <t>065/200078</t>
  </si>
  <si>
    <t>065/200087</t>
  </si>
  <si>
    <t>065/200090</t>
  </si>
  <si>
    <t>065/200103</t>
  </si>
  <si>
    <t>065/200119</t>
  </si>
  <si>
    <t>065/200125</t>
  </si>
  <si>
    <t>065/200128</t>
  </si>
  <si>
    <t>065/200133</t>
  </si>
  <si>
    <t>065/200135</t>
  </si>
  <si>
    <t>065/200136</t>
  </si>
  <si>
    <t>065/200142</t>
  </si>
  <si>
    <t>065/300005</t>
  </si>
  <si>
    <t>065/300009</t>
  </si>
  <si>
    <t>065/300013</t>
  </si>
  <si>
    <t>065/300017</t>
  </si>
  <si>
    <t>065/400005</t>
  </si>
  <si>
    <t>065/400006</t>
  </si>
  <si>
    <t>065/400008</t>
  </si>
  <si>
    <t>065/400010</t>
  </si>
  <si>
    <t>065/400011</t>
  </si>
  <si>
    <t>065/400012</t>
  </si>
  <si>
    <t>065/400016</t>
  </si>
  <si>
    <t>065/400020</t>
  </si>
  <si>
    <t>065/400099</t>
  </si>
  <si>
    <t>065/400101</t>
  </si>
  <si>
    <t>065/400107</t>
  </si>
  <si>
    <t>065/400110</t>
  </si>
  <si>
    <t>065/400112</t>
  </si>
  <si>
    <t>065/400113</t>
  </si>
  <si>
    <t>065/400124</t>
  </si>
  <si>
    <t>Niepubliczny Zakład Opieki Stomatologicznej Krystyna Jodłowska i Jacek Ojczyk Spółka Partnerska</t>
  </si>
  <si>
    <t>065/400129</t>
  </si>
  <si>
    <t>065/400134</t>
  </si>
  <si>
    <t>065/400138</t>
  </si>
  <si>
    <t>065/400147</t>
  </si>
  <si>
    <t>065/400148</t>
  </si>
  <si>
    <t>065/400149</t>
  </si>
  <si>
    <t>065/500017</t>
  </si>
  <si>
    <t>9:00 - 10:00</t>
  </si>
  <si>
    <t>pokój 307</t>
  </si>
  <si>
    <t>10:00 - 11:00</t>
  </si>
  <si>
    <t>11:00 - 12:00</t>
  </si>
  <si>
    <t>12:30 - 13:30</t>
  </si>
  <si>
    <t>13:30 - 14:30</t>
  </si>
  <si>
    <t>14:30 - 15:30</t>
  </si>
  <si>
    <t>8:30 - 9:30</t>
  </si>
  <si>
    <t>9:30 - 10:30</t>
  </si>
  <si>
    <t>10:30 - 11:30</t>
  </si>
  <si>
    <t>12:00 - 13:00</t>
  </si>
  <si>
    <t>13:00 - 14:00</t>
  </si>
  <si>
    <t>14:00 - 15:00</t>
  </si>
  <si>
    <t>15:00 - 16:00</t>
  </si>
  <si>
    <t>065/100002</t>
  </si>
  <si>
    <t>GZOZ w Mędrzechowie</t>
  </si>
  <si>
    <t>065/100005</t>
  </si>
  <si>
    <t>SPM ZOZ W BOCHNI</t>
  </si>
  <si>
    <t>GZOZ w Szczucinie</t>
  </si>
  <si>
    <t>Samodzielny Publiczny Gminny Zakład Opieki Zdrowotnej</t>
  </si>
  <si>
    <t>SPG ZOZ W NOWYM WIŚNICZU</t>
  </si>
  <si>
    <t>SZPITAL POWIATOWY</t>
  </si>
  <si>
    <t>065/100013</t>
  </si>
  <si>
    <t>GMINNY OŚRODEK ZDROWIA W SZCZUROWEJ</t>
  </si>
  <si>
    <t>Zespół Stacjonarnej Opieki Długoterminowej</t>
  </si>
  <si>
    <t>ZESPÓŁ LECZNICTWA AMBULATORYJNEGO</t>
  </si>
  <si>
    <t>065/100038</t>
  </si>
  <si>
    <t>SPG ZOZ RZEZAWA</t>
  </si>
  <si>
    <t>SAMODZIELNY PUBLICZNY GMINNY ZAKŁAD OPIEKI ZDROWOTNEJ BOCHNIA</t>
  </si>
  <si>
    <t>ZESPÓŁ OŚRODKÓW ZDROWIA W GZOZ W OLEŚNIE</t>
  </si>
  <si>
    <t>Szpital Powiatowy im. L.Rydygiera</t>
  </si>
  <si>
    <t>065/100182</t>
  </si>
  <si>
    <t>GZOZ w Żegocinie</t>
  </si>
  <si>
    <t>Zakład Opiekuńczo Leczniczy</t>
  </si>
  <si>
    <t>Centrum Medyczne "KOL-MED"</t>
  </si>
  <si>
    <t>SZPITAL</t>
  </si>
  <si>
    <t>Szpital Wojewódzki im. św. Łukasza SP ZOZ w Tarnowie - lecznictwo ambulatoryjne</t>
  </si>
  <si>
    <t>Zakład Opiekuńczo-Leczniczy</t>
  </si>
  <si>
    <t>Gminne Centrum Usług Medycznych</t>
  </si>
  <si>
    <t>GZOZ w Gręboszowie</t>
  </si>
  <si>
    <t>SPGZOZ w PLEŚNEJ</t>
  </si>
  <si>
    <t>Ambulatoryjne Lecznictwo Specjalistyczne</t>
  </si>
  <si>
    <t>Publiczny Samodzielny Ośrodek Zdrowia</t>
  </si>
  <si>
    <t>PUBLICZNY SAMODZIELNY OŚRODEK ZDROWIA</t>
  </si>
  <si>
    <t>SAMODZIELNY GMINNY ZAKŁAD OPIEKI ZDROWOTNEJ</t>
  </si>
  <si>
    <t>WOJNICKIE CENTRUM MEDYCZNE Sp. z o.o. NZOZ</t>
  </si>
  <si>
    <t>"ALERGO-MED" AMBULATORYJNE ŚWIADCZENIA ZDROWOTNE</t>
  </si>
  <si>
    <t>065/200008</t>
  </si>
  <si>
    <t>PORADNIA MEDYCYNY RODZINNEJ S.C. NZOZ</t>
  </si>
  <si>
    <t>Centrum Medyczne CenterMed Sp. z o.o.</t>
  </si>
  <si>
    <t>065/200011</t>
  </si>
  <si>
    <t>Niepubliczny Zakład Opieki Zdrowotnej "MEDIKARTE" sp. z o.o.</t>
  </si>
  <si>
    <t>Niepubliczny Zakład Opieki Zdrowotnej "ROMED"</t>
  </si>
  <si>
    <t>NIEPUBLICZNY ZAKŁAD OPIEKI ZDROWOTNEJ "ALMA" USŁUGI PIELĘGNIARSKIE</t>
  </si>
  <si>
    <t>Przychodnia Specjalistyczna "SANUS"</t>
  </si>
  <si>
    <t>Niepubliczny Zakład Opieki Zdrowotnej Przychodnia Lekarska w Bochni Centrum Korekcji Wzroku Sp. z o.</t>
  </si>
  <si>
    <t>MC Gin-Cyt.Sp. z o.o.</t>
  </si>
  <si>
    <t>Miejska Przychodnia Lekarska Nr VI Niepubliczny Zakład Opieki Zdrowotnej Sp. z o.o.</t>
  </si>
  <si>
    <t>Miejska Przychodnia Lekarska Nr III Niepubliczny Zakład Opieki Zdrowotnej Sp. z o.o.</t>
  </si>
  <si>
    <t>065/200032</t>
  </si>
  <si>
    <t>Niepubliczny Zakład Opieki Zdrowotnej Miejska Przychodnia Lekarska Nr 5 Spółka z o.o.</t>
  </si>
  <si>
    <t>Niepubliczny Zakład Opieki Zdrowotnej "Panaceum" Spółka Jawna</t>
  </si>
  <si>
    <t>Niepubliczny Zakład Opieki Zdrowotnej KOR-MED</t>
  </si>
  <si>
    <t>SZPITAL POŁOŻNICZO-OPERACYJNY IM. ŚW. ELŻBIETY</t>
  </si>
  <si>
    <t>SPECJALISTYCZNA PRZYCHODNIA LEKARSKA "OFTALDENT"</t>
  </si>
  <si>
    <t>NIEPUBLICZNY ZAKŁAD OPIEKI ZDROWOTNEJ "SALUBRIS" Sp.z o.o. PORADNIA MEDYCYNY RODZINNEJ I STOMATOLOGI</t>
  </si>
  <si>
    <t>065/200044</t>
  </si>
  <si>
    <t>NIEPUBLICZNY ZAKŁAD OPIEKI ZDROWOTNEJ "CENTRUM ZDROWIA"</t>
  </si>
  <si>
    <t>ZAKŁAD REHABILITACJI LECZNICZEJ CARITAS DIECEZJI TARNOWSKIEJ</t>
  </si>
  <si>
    <t>NZOZ Specjalistyczna Przychodnia Lekarska "MEDICA"</t>
  </si>
  <si>
    <t>065/200051</t>
  </si>
  <si>
    <t>Niepubliczny Zakład Opieki Zdrowotnej "Centrum Medycyny Rodzinnej" s.c.</t>
  </si>
  <si>
    <t>ZAKŁAD REHABILITACJI MEDYCZNEJ W CIĘŻKOWICACH</t>
  </si>
  <si>
    <t>ZAKŁAD OPIEKI ZDROWOTNEJ UZDROWISKO KOPALNIA SOLI BOCHNIA</t>
  </si>
  <si>
    <t>NIEPUBLICZNY ZAKŁAD OPIEKI ZDROWOTNEJ "HOSPICJUM DOMOWE"</t>
  </si>
  <si>
    <t>065/200069</t>
  </si>
  <si>
    <t>Niepubliczny Zakład Opieki Zdrowotnej "AL-DENT" s.c.</t>
  </si>
  <si>
    <t>Niepubliczny Zakład opieki Zdrowotnej Centrum Oka</t>
  </si>
  <si>
    <t>Tarnowskie Centrum Specjalistyczne VIVAMED bis</t>
  </si>
  <si>
    <t>CHIRURGIA JEDNEGO DNIA</t>
  </si>
  <si>
    <t>065/200085</t>
  </si>
  <si>
    <t>NIEPUBLICZNY ZAKŁAD OPIEKI ZDROWOTNEJ - PUNKT WCZESNEJ INTERWENCJI</t>
  </si>
  <si>
    <t>Przychodnia Leczenia Narządu Ruchu "GERONIMO"</t>
  </si>
  <si>
    <t>NZOZ SPECJALISTYCZNE CENTRUM REHABILITACYJNO-LECZNICZE</t>
  </si>
  <si>
    <t>Niepubliczny Zakład Opieki Zdrowotnej "OPIEKA" Agata Partyka</t>
  </si>
  <si>
    <t>065/200104</t>
  </si>
  <si>
    <t>Niepubliczny Zakład Opieki Zdrowotnej Centrum Medyczne "Eskulap"</t>
  </si>
  <si>
    <t>065/200107</t>
  </si>
  <si>
    <t>Niepubliczny Zakład Opieki Zdrowotnej "PIODENT"</t>
  </si>
  <si>
    <t>065/200111</t>
  </si>
  <si>
    <t>Niepubliczny Zakład Opieki Zdrowotnej DADENT</t>
  </si>
  <si>
    <t>065/200112</t>
  </si>
  <si>
    <t>NZOZ OPTIMEDICA</t>
  </si>
  <si>
    <t>Niepubliczny Zakład Opieki Zdrowotnej Przychodnia "MARO-MED" Barbara Malinowska</t>
  </si>
  <si>
    <t>065/200122</t>
  </si>
  <si>
    <t>Niepubliczny Zakład Opieki Zdrowotnej DENTAL Marta Gurgul</t>
  </si>
  <si>
    <t>065/200123</t>
  </si>
  <si>
    <t>Emka Med Medycyna i Rehabilitacja mgr Kinga Markowicz</t>
  </si>
  <si>
    <t>065/200124</t>
  </si>
  <si>
    <t>Centrum Medyczne "REHA-MED"</t>
  </si>
  <si>
    <t>Niepubliczny Zakład Opieki Zdrowotnej Centrum Fizjoterapii Holistycznej HOL-MED</t>
  </si>
  <si>
    <t>NZOZ MEDI-LUX BARTNIK-OŻGA ELŻBIETA</t>
  </si>
  <si>
    <t>NIEPUBLICZNY ZAKŁAD OPIEKI ZDROWOTNEJ "ANN-MED"</t>
  </si>
  <si>
    <t>NZOZ CENTRUM STOMATOLOGICZNE ANETA CZYŻ-OJCZYK</t>
  </si>
  <si>
    <t>NZOZ MG DENT PORADNIA STOMATOLOGICZNA</t>
  </si>
  <si>
    <t>065/200138</t>
  </si>
  <si>
    <t>NZOZ CENTRUM MEDYCYNY RODZINNEJ S.C.</t>
  </si>
  <si>
    <t>Niepubliczny Zakład Opieki Zdrowotnej Lekarze Dentyści Sawczak, Szczebak Spółka Partnerska</t>
  </si>
  <si>
    <t>065/200143</t>
  </si>
  <si>
    <t>NZOZ SOL-MED Anna Solarz</t>
  </si>
  <si>
    <t>IPL - Renata Zięba</t>
  </si>
  <si>
    <t>065/300007</t>
  </si>
  <si>
    <t>Niepubliczny Zakład Opieki Zdrowotnej "Diabetologia i Endokrynologia"</t>
  </si>
  <si>
    <t>IPL - Paulin Jacek Moszczyński</t>
  </si>
  <si>
    <t>065/300011</t>
  </si>
  <si>
    <t>IPL - Małgorzata Kumorowska</t>
  </si>
  <si>
    <t>065/300012</t>
  </si>
  <si>
    <t>IPL - Barbara Kacalska</t>
  </si>
  <si>
    <t>IPL - Marek Kurtyka</t>
  </si>
  <si>
    <t>IPL - Katarzyna Łacna-Przywara</t>
  </si>
  <si>
    <t>065/300046</t>
  </si>
  <si>
    <t>IPL - Anna Mleczko</t>
  </si>
  <si>
    <t>065/300053</t>
  </si>
  <si>
    <t>IPL - Jakub Watała</t>
  </si>
  <si>
    <t>065/300058</t>
  </si>
  <si>
    <t>Fizjoterapia Remaks</t>
  </si>
  <si>
    <t>065/300062</t>
  </si>
  <si>
    <t>Centrum Stomatologiczno - Protetyczne "Focus"</t>
  </si>
  <si>
    <t>065/300063</t>
  </si>
  <si>
    <t>Happydent</t>
  </si>
  <si>
    <t>IPL - Elżbieta Sawczak-Kuhl</t>
  </si>
  <si>
    <t>IPL - Ewa Miękisz</t>
  </si>
  <si>
    <t>MIEJSKIE CENTRUM STOMATOLOGICZNE Sp.z o.o.</t>
  </si>
  <si>
    <t>Niepubliczny Zakład Opieki Zdrowotnej Centrum Medyczne UNO-MED</t>
  </si>
  <si>
    <t>NIEPUBLICZNY ZAKŁAD OPIEKI ZDROWOTNEJ PRZYCHODNIA STOMATOLOGICZNA "VITADENT" DOROTA SKUBIEJSKA-RÓŻYC</t>
  </si>
  <si>
    <t>Centrum Medyczne UNIDENT</t>
  </si>
  <si>
    <t>065/400013</t>
  </si>
  <si>
    <t>Niepubliczny Zakład Opieki Zdrowotnej Przychodnia Stomatologiczna w Rzezawie</t>
  </si>
  <si>
    <t>065/400014</t>
  </si>
  <si>
    <t>Niepubliczny Zakład Opieki Zdrowotnej "PRO-DENT"</t>
  </si>
  <si>
    <t>065/400015</t>
  </si>
  <si>
    <t>IPL - Marzena Łazarska-Zając</t>
  </si>
  <si>
    <t>IPL - Krystyna Fąfara-Grygierczyk</t>
  </si>
  <si>
    <t>065/400019</t>
  </si>
  <si>
    <t>IPL - Anna Dziedziniewicz</t>
  </si>
  <si>
    <t>IPL - Jolanta Bobula</t>
  </si>
  <si>
    <t>065/400024</t>
  </si>
  <si>
    <t>IPL - Grzegorza Nadolny</t>
  </si>
  <si>
    <t>065/400030</t>
  </si>
  <si>
    <t>IPL - Agata Łuczkowska</t>
  </si>
  <si>
    <t>065/400031</t>
  </si>
  <si>
    <t>IPL - Magdalena Kornaś-Czub</t>
  </si>
  <si>
    <t>065/400033</t>
  </si>
  <si>
    <t>IPL - Jerzy Jarosz</t>
  </si>
  <si>
    <t>065/400038</t>
  </si>
  <si>
    <t>Poradnia Stomatologiczna Wi-Dent</t>
  </si>
  <si>
    <t>IPL - Aleksandra Onik-Kita</t>
  </si>
  <si>
    <t>Gminne Centrum Stomatologii Spółka Partnerska Lekarze Stomatolodzy  Juszczyk, Molak</t>
  </si>
  <si>
    <t>065/400104</t>
  </si>
  <si>
    <t>IPL - Ewa Śpiewak</t>
  </si>
  <si>
    <t>065/400106</t>
  </si>
  <si>
    <t>IPL - Małgorzata Mazur</t>
  </si>
  <si>
    <t>IPL - Jerzy Panek</t>
  </si>
  <si>
    <t>IPL - Alicja Rojek-Mizera</t>
  </si>
  <si>
    <t>065/400111</t>
  </si>
  <si>
    <t>IPL - Ewa Stanisławczyk</t>
  </si>
  <si>
    <t>Niepubliczny Zakład Opieki Zdrowotnej "Centrum Stomatologii"</t>
  </si>
  <si>
    <t>Przychodnia Stomatologiczna Seyoum</t>
  </si>
  <si>
    <t>065/400123</t>
  </si>
  <si>
    <t>IPL - Klaudyna Stępień</t>
  </si>
  <si>
    <t>065/400127</t>
  </si>
  <si>
    <t>PORADNIA STOMATOLOGICZNA DOROTA KOCOŁ</t>
  </si>
  <si>
    <t>WITOSDENT</t>
  </si>
  <si>
    <t>065/400133</t>
  </si>
  <si>
    <t>IPL - Joanna Mikusek</t>
  </si>
  <si>
    <t>Niepubliczny Zakład Opieki Zdrowotnej "KORONA"</t>
  </si>
  <si>
    <t>NIEPUBLICZNY ZAKŁAD OPIEKI ZDROWOTNEJ CENTRUM MEDYCZNE BLUEMED REMEDIUM</t>
  </si>
  <si>
    <t>Niepubliczny Zakład Opieki Zdrowotnej "Alicja Ulanecka - stomatologia i chirurgia stomatologiczna"</t>
  </si>
  <si>
    <t>Niepubliczny Zakład Opieki Zdrowotnej MADENT</t>
  </si>
  <si>
    <t>Niepubliczny Zakład Opieki Zdrowotnej MIDENT</t>
  </si>
  <si>
    <t>065/400150</t>
  </si>
  <si>
    <t>IPL - Anna Bąk</t>
  </si>
  <si>
    <t>065/400151</t>
  </si>
  <si>
    <t>IPL - Dorota Kołodziej-Karcz</t>
  </si>
  <si>
    <t>NIEPUBLICZNY ZAKŁAD OPIEKI ZDROWOTNEJ "NADZIEJA" PRAKTYKA PIELĘGNIARSKA</t>
  </si>
  <si>
    <t>065/500032</t>
  </si>
  <si>
    <t>Usługi Pielęgniarskie - Handel "SARA"</t>
  </si>
  <si>
    <t>065/500039</t>
  </si>
  <si>
    <t>Grupowa Praktyka Pielęgniarek "CORDIS" s.c.</t>
  </si>
  <si>
    <t>9:30-10:30</t>
  </si>
  <si>
    <t>13:00-14:00</t>
  </si>
  <si>
    <t>15:00-16:00</t>
  </si>
  <si>
    <t>10:30-11:30</t>
  </si>
  <si>
    <t>12:00-13:00</t>
  </si>
  <si>
    <t>060/400001</t>
  </si>
  <si>
    <t>NZOZ SAN-DENT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</si>
</sst>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indexed="8"/>
      <name val="Calibri"/>
      <charset val="238"/>
    </font>
    <font>
      <sz val="11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/>
    <xf numFmtId="0" fontId="5" fillId="0" borderId="1" xfId="2" applyFont="1" applyFill="1" applyBorder="1" applyAlignment="1">
      <alignment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5" fillId="0" borderId="7" xfId="2" applyFont="1" applyFill="1" applyBorder="1" applyAlignment="1"/>
    <xf numFmtId="0" fontId="5" fillId="0" borderId="7" xfId="2" applyFont="1" applyFill="1" applyBorder="1" applyAlignment="1">
      <alignment wrapText="1"/>
    </xf>
    <xf numFmtId="0" fontId="3" fillId="5" borderId="8" xfId="0" applyFont="1" applyFill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6" xfId="2" applyFont="1" applyFill="1" applyBorder="1" applyAlignment="1"/>
    <xf numFmtId="0" fontId="5" fillId="0" borderId="6" xfId="2" applyFont="1" applyFill="1" applyBorder="1" applyAlignment="1">
      <alignment wrapText="1"/>
    </xf>
    <xf numFmtId="0" fontId="3" fillId="4" borderId="9" xfId="0" applyFont="1" applyFill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6" fillId="0" borderId="10" xfId="2" applyFont="1" applyFill="1" applyBorder="1" applyAlignment="1"/>
    <xf numFmtId="0" fontId="0" fillId="0" borderId="1" xfId="0" applyBorder="1" applyAlignment="1">
      <alignment wrapText="1"/>
    </xf>
  </cellXfs>
  <cellStyles count="3">
    <cellStyle name="Normalny" xfId="0" builtinId="0"/>
    <cellStyle name="Normalny_Arkusz1" xfId="2"/>
    <cellStyle name="Normalny_Arkusz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tabSelected="1" zoomScaleNormal="100" workbookViewId="0">
      <selection activeCell="G6" sqref="G6"/>
    </sheetView>
  </sheetViews>
  <sheetFormatPr defaultRowHeight="30" customHeight="1" x14ac:dyDescent="0.25"/>
  <cols>
    <col min="1" max="1" width="11.85546875" customWidth="1"/>
    <col min="2" max="2" width="42.28515625" style="5" customWidth="1"/>
    <col min="3" max="5" width="15.7109375" customWidth="1"/>
  </cols>
  <sheetData>
    <row r="1" spans="1:5" ht="30" customHeight="1" x14ac:dyDescent="0.25">
      <c r="A1" s="7" t="s">
        <v>0</v>
      </c>
      <c r="B1" s="7" t="s">
        <v>1</v>
      </c>
      <c r="C1" s="1" t="s">
        <v>2</v>
      </c>
      <c r="D1" s="1" t="s">
        <v>3</v>
      </c>
      <c r="E1" s="1" t="s">
        <v>4</v>
      </c>
    </row>
    <row r="2" spans="1:5" ht="30" customHeight="1" x14ac:dyDescent="0.25">
      <c r="A2" s="8" t="s">
        <v>103</v>
      </c>
      <c r="B2" s="9" t="s">
        <v>104</v>
      </c>
      <c r="C2" s="11" t="s">
        <v>89</v>
      </c>
      <c r="D2" s="2">
        <v>41681</v>
      </c>
      <c r="E2" s="3" t="s">
        <v>90</v>
      </c>
    </row>
    <row r="3" spans="1:5" ht="30" customHeight="1" x14ac:dyDescent="0.25">
      <c r="A3" s="8" t="s">
        <v>105</v>
      </c>
      <c r="B3" s="9" t="s">
        <v>23</v>
      </c>
      <c r="C3" s="11" t="s">
        <v>89</v>
      </c>
      <c r="D3" s="2">
        <f>D2</f>
        <v>41681</v>
      </c>
      <c r="E3" s="3" t="s">
        <v>90</v>
      </c>
    </row>
    <row r="4" spans="1:5" ht="30" customHeight="1" x14ac:dyDescent="0.25">
      <c r="A4" s="8" t="s">
        <v>5</v>
      </c>
      <c r="B4" s="9" t="s">
        <v>106</v>
      </c>
      <c r="C4" s="11" t="s">
        <v>89</v>
      </c>
      <c r="D4" s="2">
        <f t="shared" ref="D4:D46" si="0">D3</f>
        <v>41681</v>
      </c>
      <c r="E4" s="3" t="s">
        <v>90</v>
      </c>
    </row>
    <row r="5" spans="1:5" ht="30" customHeight="1" x14ac:dyDescent="0.25">
      <c r="A5" s="8" t="s">
        <v>6</v>
      </c>
      <c r="B5" s="9" t="s">
        <v>107</v>
      </c>
      <c r="C5" s="11" t="s">
        <v>89</v>
      </c>
      <c r="D5" s="2">
        <f t="shared" si="0"/>
        <v>41681</v>
      </c>
      <c r="E5" s="3" t="s">
        <v>90</v>
      </c>
    </row>
    <row r="6" spans="1:5" ht="30" customHeight="1" x14ac:dyDescent="0.25">
      <c r="A6" s="8" t="s">
        <v>7</v>
      </c>
      <c r="B6" s="9" t="s">
        <v>108</v>
      </c>
      <c r="C6" s="11" t="s">
        <v>89</v>
      </c>
      <c r="D6" s="2">
        <f t="shared" si="0"/>
        <v>41681</v>
      </c>
      <c r="E6" s="3" t="s">
        <v>90</v>
      </c>
    </row>
    <row r="7" spans="1:5" ht="30" customHeight="1" x14ac:dyDescent="0.25">
      <c r="A7" s="8" t="s">
        <v>8</v>
      </c>
      <c r="B7" s="9" t="s">
        <v>109</v>
      </c>
      <c r="C7" s="6" t="s">
        <v>91</v>
      </c>
      <c r="D7" s="2">
        <f t="shared" si="0"/>
        <v>41681</v>
      </c>
      <c r="E7" s="3" t="s">
        <v>90</v>
      </c>
    </row>
    <row r="8" spans="1:5" ht="30" customHeight="1" x14ac:dyDescent="0.25">
      <c r="A8" s="8" t="s">
        <v>9</v>
      </c>
      <c r="B8" s="9" t="s">
        <v>110</v>
      </c>
      <c r="C8" s="6" t="s">
        <v>91</v>
      </c>
      <c r="D8" s="2">
        <f t="shared" si="0"/>
        <v>41681</v>
      </c>
      <c r="E8" s="3" t="s">
        <v>90</v>
      </c>
    </row>
    <row r="9" spans="1:5" ht="30" customHeight="1" x14ac:dyDescent="0.25">
      <c r="A9" s="8" t="s">
        <v>111</v>
      </c>
      <c r="B9" s="9" t="s">
        <v>112</v>
      </c>
      <c r="C9" s="6" t="s">
        <v>91</v>
      </c>
      <c r="D9" s="2">
        <f t="shared" si="0"/>
        <v>41681</v>
      </c>
      <c r="E9" s="3" t="s">
        <v>90</v>
      </c>
    </row>
    <row r="10" spans="1:5" ht="30" customHeight="1" x14ac:dyDescent="0.25">
      <c r="A10" s="8" t="s">
        <v>10</v>
      </c>
      <c r="B10" s="9" t="s">
        <v>113</v>
      </c>
      <c r="C10" s="6" t="s">
        <v>91</v>
      </c>
      <c r="D10" s="2">
        <f t="shared" si="0"/>
        <v>41681</v>
      </c>
      <c r="E10" s="3" t="s">
        <v>90</v>
      </c>
    </row>
    <row r="11" spans="1:5" ht="30" customHeight="1" x14ac:dyDescent="0.25">
      <c r="A11" s="8" t="s">
        <v>11</v>
      </c>
      <c r="B11" s="9" t="s">
        <v>114</v>
      </c>
      <c r="C11" s="6" t="s">
        <v>91</v>
      </c>
      <c r="D11" s="2">
        <f t="shared" si="0"/>
        <v>41681</v>
      </c>
      <c r="E11" s="3" t="s">
        <v>90</v>
      </c>
    </row>
    <row r="12" spans="1:5" ht="30" customHeight="1" x14ac:dyDescent="0.25">
      <c r="A12" s="8" t="s">
        <v>115</v>
      </c>
      <c r="B12" s="9" t="s">
        <v>116</v>
      </c>
      <c r="C12" s="11" t="s">
        <v>92</v>
      </c>
      <c r="D12" s="2">
        <f t="shared" si="0"/>
        <v>41681</v>
      </c>
      <c r="E12" s="3" t="s">
        <v>90</v>
      </c>
    </row>
    <row r="13" spans="1:5" ht="30" customHeight="1" x14ac:dyDescent="0.25">
      <c r="A13" s="8" t="s">
        <v>12</v>
      </c>
      <c r="B13" s="9" t="s">
        <v>117</v>
      </c>
      <c r="C13" s="11" t="s">
        <v>92</v>
      </c>
      <c r="D13" s="2">
        <f t="shared" si="0"/>
        <v>41681</v>
      </c>
      <c r="E13" s="3" t="s">
        <v>90</v>
      </c>
    </row>
    <row r="14" spans="1:5" ht="30" customHeight="1" x14ac:dyDescent="0.25">
      <c r="A14" s="8" t="s">
        <v>13</v>
      </c>
      <c r="B14" s="9" t="s">
        <v>118</v>
      </c>
      <c r="C14" s="11" t="s">
        <v>92</v>
      </c>
      <c r="D14" s="2">
        <f t="shared" si="0"/>
        <v>41681</v>
      </c>
      <c r="E14" s="3" t="s">
        <v>90</v>
      </c>
    </row>
    <row r="15" spans="1:5" ht="30" customHeight="1" x14ac:dyDescent="0.25">
      <c r="A15" s="8" t="s">
        <v>14</v>
      </c>
      <c r="B15" s="9" t="s">
        <v>119</v>
      </c>
      <c r="C15" s="11" t="s">
        <v>92</v>
      </c>
      <c r="D15" s="2">
        <f t="shared" si="0"/>
        <v>41681</v>
      </c>
      <c r="E15" s="3" t="s">
        <v>90</v>
      </c>
    </row>
    <row r="16" spans="1:5" ht="30" customHeight="1" x14ac:dyDescent="0.25">
      <c r="A16" s="8" t="s">
        <v>120</v>
      </c>
      <c r="B16" s="9" t="s">
        <v>121</v>
      </c>
      <c r="C16" s="11" t="s">
        <v>92</v>
      </c>
      <c r="D16" s="2">
        <f t="shared" si="0"/>
        <v>41681</v>
      </c>
      <c r="E16" s="3" t="s">
        <v>90</v>
      </c>
    </row>
    <row r="17" spans="1:5" ht="30" customHeight="1" x14ac:dyDescent="0.25">
      <c r="A17" s="8" t="s">
        <v>15</v>
      </c>
      <c r="B17" s="9" t="s">
        <v>122</v>
      </c>
      <c r="C17" s="6" t="s">
        <v>93</v>
      </c>
      <c r="D17" s="13">
        <f t="shared" si="0"/>
        <v>41681</v>
      </c>
      <c r="E17" s="3" t="s">
        <v>90</v>
      </c>
    </row>
    <row r="18" spans="1:5" ht="30" customHeight="1" x14ac:dyDescent="0.25">
      <c r="A18" s="8" t="s">
        <v>16</v>
      </c>
      <c r="B18" s="9" t="s">
        <v>123</v>
      </c>
      <c r="C18" s="6" t="s">
        <v>93</v>
      </c>
      <c r="D18" s="2">
        <f t="shared" si="0"/>
        <v>41681</v>
      </c>
      <c r="E18" s="3" t="s">
        <v>90</v>
      </c>
    </row>
    <row r="19" spans="1:5" ht="30" customHeight="1" x14ac:dyDescent="0.25">
      <c r="A19" s="8" t="s">
        <v>17</v>
      </c>
      <c r="B19" s="9" t="s">
        <v>124</v>
      </c>
      <c r="C19" s="6" t="s">
        <v>93</v>
      </c>
      <c r="D19" s="2">
        <f t="shared" si="0"/>
        <v>41681</v>
      </c>
      <c r="E19" s="3" t="s">
        <v>90</v>
      </c>
    </row>
    <row r="20" spans="1:5" ht="30" customHeight="1" x14ac:dyDescent="0.25">
      <c r="A20" s="8" t="s">
        <v>18</v>
      </c>
      <c r="B20" s="9" t="s">
        <v>125</v>
      </c>
      <c r="C20" s="6" t="s">
        <v>93</v>
      </c>
      <c r="D20" s="2">
        <f t="shared" si="0"/>
        <v>41681</v>
      </c>
      <c r="E20" s="3" t="s">
        <v>90</v>
      </c>
    </row>
    <row r="21" spans="1:5" ht="30" customHeight="1" x14ac:dyDescent="0.25">
      <c r="A21" s="8" t="s">
        <v>19</v>
      </c>
      <c r="B21" s="9" t="s">
        <v>126</v>
      </c>
      <c r="C21" s="6" t="s">
        <v>93</v>
      </c>
      <c r="D21" s="2">
        <f t="shared" si="0"/>
        <v>41681</v>
      </c>
      <c r="E21" s="3" t="s">
        <v>90</v>
      </c>
    </row>
    <row r="22" spans="1:5" ht="30" customHeight="1" x14ac:dyDescent="0.25">
      <c r="A22" s="8" t="s">
        <v>20</v>
      </c>
      <c r="B22" s="9" t="s">
        <v>127</v>
      </c>
      <c r="C22" s="11" t="s">
        <v>94</v>
      </c>
      <c r="D22" s="2">
        <f t="shared" si="0"/>
        <v>41681</v>
      </c>
      <c r="E22" s="3" t="s">
        <v>90</v>
      </c>
    </row>
    <row r="23" spans="1:5" ht="30" customHeight="1" x14ac:dyDescent="0.25">
      <c r="A23" s="8" t="s">
        <v>21</v>
      </c>
      <c r="B23" s="9" t="s">
        <v>128</v>
      </c>
      <c r="C23" s="11" t="s">
        <v>94</v>
      </c>
      <c r="D23" s="2">
        <f t="shared" si="0"/>
        <v>41681</v>
      </c>
      <c r="E23" s="3" t="s">
        <v>90</v>
      </c>
    </row>
    <row r="24" spans="1:5" ht="30" customHeight="1" x14ac:dyDescent="0.25">
      <c r="A24" s="8" t="s">
        <v>22</v>
      </c>
      <c r="B24" s="9" t="s">
        <v>23</v>
      </c>
      <c r="C24" s="11" t="s">
        <v>94</v>
      </c>
      <c r="D24" s="2">
        <f t="shared" si="0"/>
        <v>41681</v>
      </c>
      <c r="E24" s="3" t="s">
        <v>90</v>
      </c>
    </row>
    <row r="25" spans="1:5" ht="30" customHeight="1" x14ac:dyDescent="0.25">
      <c r="A25" s="8" t="s">
        <v>24</v>
      </c>
      <c r="B25" s="9" t="s">
        <v>129</v>
      </c>
      <c r="C25" s="11" t="s">
        <v>94</v>
      </c>
      <c r="D25" s="2">
        <f t="shared" si="0"/>
        <v>41681</v>
      </c>
      <c r="E25" s="3" t="s">
        <v>90</v>
      </c>
    </row>
    <row r="26" spans="1:5" ht="30" customHeight="1" x14ac:dyDescent="0.25">
      <c r="A26" s="8" t="s">
        <v>25</v>
      </c>
      <c r="B26" s="9" t="s">
        <v>130</v>
      </c>
      <c r="C26" s="11" t="s">
        <v>94</v>
      </c>
      <c r="D26" s="2">
        <f t="shared" si="0"/>
        <v>41681</v>
      </c>
      <c r="E26" s="3" t="s">
        <v>90</v>
      </c>
    </row>
    <row r="27" spans="1:5" ht="30" customHeight="1" x14ac:dyDescent="0.25">
      <c r="A27" s="8" t="s">
        <v>26</v>
      </c>
      <c r="B27" s="9" t="s">
        <v>131</v>
      </c>
      <c r="C27" s="6" t="s">
        <v>95</v>
      </c>
      <c r="D27" s="2">
        <f t="shared" si="0"/>
        <v>41681</v>
      </c>
      <c r="E27" s="3" t="s">
        <v>90</v>
      </c>
    </row>
    <row r="28" spans="1:5" ht="30" customHeight="1" x14ac:dyDescent="0.25">
      <c r="A28" s="8" t="s">
        <v>27</v>
      </c>
      <c r="B28" s="9" t="s">
        <v>132</v>
      </c>
      <c r="C28" s="6" t="s">
        <v>95</v>
      </c>
      <c r="D28" s="2">
        <f t="shared" si="0"/>
        <v>41681</v>
      </c>
      <c r="E28" s="3" t="s">
        <v>90</v>
      </c>
    </row>
    <row r="29" spans="1:5" ht="30" customHeight="1" x14ac:dyDescent="0.25">
      <c r="A29" s="8" t="s">
        <v>28</v>
      </c>
      <c r="B29" s="9" t="s">
        <v>133</v>
      </c>
      <c r="C29" s="6" t="s">
        <v>95</v>
      </c>
      <c r="D29" s="2">
        <f t="shared" si="0"/>
        <v>41681</v>
      </c>
      <c r="E29" s="3" t="s">
        <v>90</v>
      </c>
    </row>
    <row r="30" spans="1:5" ht="30" customHeight="1" x14ac:dyDescent="0.25">
      <c r="A30" s="8" t="s">
        <v>29</v>
      </c>
      <c r="B30" s="9" t="s">
        <v>134</v>
      </c>
      <c r="C30" s="6" t="s">
        <v>95</v>
      </c>
      <c r="D30" s="2">
        <f t="shared" si="0"/>
        <v>41681</v>
      </c>
      <c r="E30" s="3" t="s">
        <v>90</v>
      </c>
    </row>
    <row r="31" spans="1:5" ht="30" customHeight="1" thickBot="1" x14ac:dyDescent="0.3">
      <c r="A31" s="19" t="s">
        <v>30</v>
      </c>
      <c r="B31" s="20" t="s">
        <v>135</v>
      </c>
      <c r="C31" s="21" t="s">
        <v>95</v>
      </c>
      <c r="D31" s="22">
        <f t="shared" si="0"/>
        <v>41681</v>
      </c>
      <c r="E31" s="23" t="s">
        <v>90</v>
      </c>
    </row>
    <row r="32" spans="1:5" ht="30" customHeight="1" x14ac:dyDescent="0.25">
      <c r="A32" s="14" t="s">
        <v>136</v>
      </c>
      <c r="B32" s="15" t="s">
        <v>137</v>
      </c>
      <c r="C32" s="16" t="s">
        <v>96</v>
      </c>
      <c r="D32" s="17">
        <v>41682</v>
      </c>
      <c r="E32" s="18" t="s">
        <v>90</v>
      </c>
    </row>
    <row r="33" spans="1:5" ht="30" customHeight="1" x14ac:dyDescent="0.25">
      <c r="A33" s="8" t="s">
        <v>31</v>
      </c>
      <c r="B33" s="9" t="s">
        <v>138</v>
      </c>
      <c r="C33" s="12" t="str">
        <f>C32</f>
        <v>8:30 - 9:30</v>
      </c>
      <c r="D33" s="2">
        <f t="shared" si="0"/>
        <v>41682</v>
      </c>
      <c r="E33" s="3" t="s">
        <v>90</v>
      </c>
    </row>
    <row r="34" spans="1:5" ht="30" customHeight="1" x14ac:dyDescent="0.25">
      <c r="A34" s="8" t="s">
        <v>139</v>
      </c>
      <c r="B34" s="9" t="s">
        <v>140</v>
      </c>
      <c r="C34" s="12" t="str">
        <f t="shared" ref="C34:C36" si="1">C33</f>
        <v>8:30 - 9:30</v>
      </c>
      <c r="D34" s="2">
        <f t="shared" si="0"/>
        <v>41682</v>
      </c>
      <c r="E34" s="3" t="s">
        <v>90</v>
      </c>
    </row>
    <row r="35" spans="1:5" ht="30" customHeight="1" x14ac:dyDescent="0.25">
      <c r="A35" s="8" t="s">
        <v>32</v>
      </c>
      <c r="B35" s="9" t="s">
        <v>141</v>
      </c>
      <c r="C35" s="12" t="str">
        <f t="shared" si="1"/>
        <v>8:30 - 9:30</v>
      </c>
      <c r="D35" s="2">
        <f t="shared" si="0"/>
        <v>41682</v>
      </c>
      <c r="E35" s="3" t="s">
        <v>90</v>
      </c>
    </row>
    <row r="36" spans="1:5" ht="30" customHeight="1" x14ac:dyDescent="0.25">
      <c r="A36" s="8" t="s">
        <v>33</v>
      </c>
      <c r="B36" s="9" t="s">
        <v>142</v>
      </c>
      <c r="C36" s="12" t="str">
        <f t="shared" si="1"/>
        <v>8:30 - 9:30</v>
      </c>
      <c r="D36" s="2">
        <f t="shared" si="0"/>
        <v>41682</v>
      </c>
      <c r="E36" s="3" t="s">
        <v>90</v>
      </c>
    </row>
    <row r="37" spans="1:5" ht="30" customHeight="1" x14ac:dyDescent="0.25">
      <c r="A37" s="8" t="s">
        <v>34</v>
      </c>
      <c r="B37" s="9" t="s">
        <v>143</v>
      </c>
      <c r="C37" s="6" t="s">
        <v>278</v>
      </c>
      <c r="D37" s="2">
        <f t="shared" si="0"/>
        <v>41682</v>
      </c>
      <c r="E37" s="3" t="s">
        <v>90</v>
      </c>
    </row>
    <row r="38" spans="1:5" ht="30" customHeight="1" x14ac:dyDescent="0.25">
      <c r="A38" s="8" t="s">
        <v>35</v>
      </c>
      <c r="B38" s="9" t="s">
        <v>144</v>
      </c>
      <c r="C38" s="6" t="str">
        <f>C37</f>
        <v>9:30-10:30</v>
      </c>
      <c r="D38" s="2">
        <f t="shared" si="0"/>
        <v>41682</v>
      </c>
      <c r="E38" s="3" t="s">
        <v>90</v>
      </c>
    </row>
    <row r="39" spans="1:5" ht="30" customHeight="1" x14ac:dyDescent="0.25">
      <c r="A39" s="8" t="s">
        <v>36</v>
      </c>
      <c r="B39" s="9" t="s">
        <v>145</v>
      </c>
      <c r="C39" s="6" t="str">
        <f t="shared" ref="C39:C41" si="2">C38</f>
        <v>9:30-10:30</v>
      </c>
      <c r="D39" s="2">
        <f t="shared" si="0"/>
        <v>41682</v>
      </c>
      <c r="E39" s="3" t="s">
        <v>90</v>
      </c>
    </row>
    <row r="40" spans="1:5" ht="30" customHeight="1" x14ac:dyDescent="0.25">
      <c r="A40" s="8" t="s">
        <v>37</v>
      </c>
      <c r="B40" s="9" t="s">
        <v>146</v>
      </c>
      <c r="C40" s="6" t="str">
        <f t="shared" si="2"/>
        <v>9:30-10:30</v>
      </c>
      <c r="D40" s="2">
        <f t="shared" si="0"/>
        <v>41682</v>
      </c>
      <c r="E40" s="3" t="s">
        <v>90</v>
      </c>
    </row>
    <row r="41" spans="1:5" ht="30" customHeight="1" x14ac:dyDescent="0.25">
      <c r="A41" s="8" t="s">
        <v>38</v>
      </c>
      <c r="B41" s="9" t="s">
        <v>147</v>
      </c>
      <c r="C41" s="6" t="str">
        <f t="shared" si="2"/>
        <v>9:30-10:30</v>
      </c>
      <c r="D41" s="2">
        <f t="shared" si="0"/>
        <v>41682</v>
      </c>
      <c r="E41" s="3" t="s">
        <v>90</v>
      </c>
    </row>
    <row r="42" spans="1:5" ht="30" customHeight="1" x14ac:dyDescent="0.25">
      <c r="A42" s="8" t="s">
        <v>148</v>
      </c>
      <c r="B42" s="9" t="s">
        <v>149</v>
      </c>
      <c r="C42" s="11" t="s">
        <v>281</v>
      </c>
      <c r="D42" s="2">
        <f t="shared" si="0"/>
        <v>41682</v>
      </c>
      <c r="E42" s="3" t="s">
        <v>90</v>
      </c>
    </row>
    <row r="43" spans="1:5" ht="30" customHeight="1" x14ac:dyDescent="0.25">
      <c r="A43" s="8" t="s">
        <v>39</v>
      </c>
      <c r="B43" s="9" t="s">
        <v>150</v>
      </c>
      <c r="C43" s="11" t="str">
        <f>C42</f>
        <v>10:30-11:30</v>
      </c>
      <c r="D43" s="2">
        <f t="shared" si="0"/>
        <v>41682</v>
      </c>
      <c r="E43" s="3" t="s">
        <v>90</v>
      </c>
    </row>
    <row r="44" spans="1:5" ht="30" customHeight="1" x14ac:dyDescent="0.25">
      <c r="A44" s="8" t="s">
        <v>40</v>
      </c>
      <c r="B44" s="9" t="s">
        <v>151</v>
      </c>
      <c r="C44" s="11" t="str">
        <f t="shared" ref="C44:C46" si="3">C43</f>
        <v>10:30-11:30</v>
      </c>
      <c r="D44" s="2">
        <f t="shared" si="0"/>
        <v>41682</v>
      </c>
      <c r="E44" s="3" t="s">
        <v>90</v>
      </c>
    </row>
    <row r="45" spans="1:5" ht="30" customHeight="1" x14ac:dyDescent="0.25">
      <c r="A45" s="8" t="s">
        <v>41</v>
      </c>
      <c r="B45" s="9" t="s">
        <v>152</v>
      </c>
      <c r="C45" s="11" t="str">
        <f t="shared" si="3"/>
        <v>10:30-11:30</v>
      </c>
      <c r="D45" s="2">
        <f t="shared" si="0"/>
        <v>41682</v>
      </c>
      <c r="E45" s="3" t="s">
        <v>90</v>
      </c>
    </row>
    <row r="46" spans="1:5" ht="30" customHeight="1" x14ac:dyDescent="0.25">
      <c r="A46" s="8" t="s">
        <v>42</v>
      </c>
      <c r="B46" s="9" t="s">
        <v>153</v>
      </c>
      <c r="C46" s="11" t="str">
        <f t="shared" si="3"/>
        <v>10:30-11:30</v>
      </c>
      <c r="D46" s="2">
        <f t="shared" si="0"/>
        <v>41682</v>
      </c>
      <c r="E46" s="3" t="s">
        <v>90</v>
      </c>
    </row>
    <row r="47" spans="1:5" ht="30" customHeight="1" x14ac:dyDescent="0.25">
      <c r="A47" s="8" t="s">
        <v>43</v>
      </c>
      <c r="B47" s="9" t="s">
        <v>154</v>
      </c>
      <c r="C47" s="6" t="s">
        <v>282</v>
      </c>
      <c r="D47" s="2">
        <f t="shared" ref="D47:D52" si="4">D46</f>
        <v>41682</v>
      </c>
      <c r="E47" s="3" t="s">
        <v>90</v>
      </c>
    </row>
    <row r="48" spans="1:5" ht="30" customHeight="1" x14ac:dyDescent="0.25">
      <c r="A48" s="8" t="s">
        <v>155</v>
      </c>
      <c r="B48" s="9" t="s">
        <v>156</v>
      </c>
      <c r="C48" s="6" t="str">
        <f>C47</f>
        <v>12:00-13:00</v>
      </c>
      <c r="D48" s="2">
        <f t="shared" si="4"/>
        <v>41682</v>
      </c>
      <c r="E48" s="3" t="s">
        <v>90</v>
      </c>
    </row>
    <row r="49" spans="1:5" ht="30" customHeight="1" x14ac:dyDescent="0.25">
      <c r="A49" s="8" t="s">
        <v>44</v>
      </c>
      <c r="B49" s="9" t="s">
        <v>157</v>
      </c>
      <c r="C49" s="6" t="str">
        <f t="shared" ref="C49:C51" si="5">C48</f>
        <v>12:00-13:00</v>
      </c>
      <c r="D49" s="2">
        <f t="shared" si="4"/>
        <v>41682</v>
      </c>
      <c r="E49" s="3" t="s">
        <v>90</v>
      </c>
    </row>
    <row r="50" spans="1:5" ht="30" customHeight="1" x14ac:dyDescent="0.25">
      <c r="A50" s="8" t="s">
        <v>45</v>
      </c>
      <c r="B50" s="9" t="s">
        <v>158</v>
      </c>
      <c r="C50" s="6" t="str">
        <f t="shared" si="5"/>
        <v>12:00-13:00</v>
      </c>
      <c r="D50" s="2">
        <f t="shared" si="4"/>
        <v>41682</v>
      </c>
      <c r="E50" s="3" t="s">
        <v>90</v>
      </c>
    </row>
    <row r="51" spans="1:5" ht="30" customHeight="1" x14ac:dyDescent="0.25">
      <c r="A51" s="8" t="s">
        <v>159</v>
      </c>
      <c r="B51" s="9" t="s">
        <v>160</v>
      </c>
      <c r="C51" s="6" t="str">
        <f t="shared" si="5"/>
        <v>12:00-13:00</v>
      </c>
      <c r="D51" s="2">
        <f t="shared" si="4"/>
        <v>41682</v>
      </c>
      <c r="E51" s="3" t="s">
        <v>90</v>
      </c>
    </row>
    <row r="52" spans="1:5" ht="30" customHeight="1" x14ac:dyDescent="0.25">
      <c r="A52" s="8" t="s">
        <v>46</v>
      </c>
      <c r="B52" s="9" t="s">
        <v>161</v>
      </c>
      <c r="C52" s="11" t="s">
        <v>279</v>
      </c>
      <c r="D52" s="2">
        <f t="shared" si="4"/>
        <v>41682</v>
      </c>
      <c r="E52" s="3" t="s">
        <v>90</v>
      </c>
    </row>
    <row r="53" spans="1:5" ht="30" customHeight="1" x14ac:dyDescent="0.25">
      <c r="A53" s="8" t="s">
        <v>47</v>
      </c>
      <c r="B53" s="9" t="s">
        <v>162</v>
      </c>
      <c r="C53" s="11" t="str">
        <f>C52</f>
        <v>13:00-14:00</v>
      </c>
      <c r="D53" s="2">
        <f>D52</f>
        <v>41682</v>
      </c>
      <c r="E53" s="3" t="s">
        <v>90</v>
      </c>
    </row>
    <row r="54" spans="1:5" ht="30" customHeight="1" x14ac:dyDescent="0.25">
      <c r="A54" s="8" t="s">
        <v>48</v>
      </c>
      <c r="B54" s="9" t="s">
        <v>163</v>
      </c>
      <c r="C54" s="11" t="str">
        <f t="shared" ref="C54:C56" si="6">C53</f>
        <v>13:00-14:00</v>
      </c>
      <c r="D54" s="2">
        <f t="shared" ref="D54:D66" si="7">D53</f>
        <v>41682</v>
      </c>
      <c r="E54" s="3" t="s">
        <v>90</v>
      </c>
    </row>
    <row r="55" spans="1:5" ht="30" customHeight="1" x14ac:dyDescent="0.25">
      <c r="A55" s="8" t="s">
        <v>164</v>
      </c>
      <c r="B55" s="9" t="s">
        <v>165</v>
      </c>
      <c r="C55" s="11" t="str">
        <f t="shared" si="6"/>
        <v>13:00-14:00</v>
      </c>
      <c r="D55" s="2">
        <f t="shared" si="7"/>
        <v>41682</v>
      </c>
      <c r="E55" s="3" t="s">
        <v>90</v>
      </c>
    </row>
    <row r="56" spans="1:5" ht="30" customHeight="1" x14ac:dyDescent="0.25">
      <c r="A56" s="8" t="s">
        <v>49</v>
      </c>
      <c r="B56" s="9" t="s">
        <v>166</v>
      </c>
      <c r="C56" s="11" t="str">
        <f t="shared" si="6"/>
        <v>13:00-14:00</v>
      </c>
      <c r="D56" s="2">
        <f t="shared" si="7"/>
        <v>41682</v>
      </c>
      <c r="E56" s="3" t="s">
        <v>90</v>
      </c>
    </row>
    <row r="57" spans="1:5" ht="30" customHeight="1" x14ac:dyDescent="0.25">
      <c r="A57" s="8" t="s">
        <v>50</v>
      </c>
      <c r="B57" s="9" t="s">
        <v>167</v>
      </c>
      <c r="C57" s="6" t="s">
        <v>101</v>
      </c>
      <c r="D57" s="2">
        <f t="shared" si="7"/>
        <v>41682</v>
      </c>
      <c r="E57" s="3" t="s">
        <v>90</v>
      </c>
    </row>
    <row r="58" spans="1:5" ht="30" customHeight="1" x14ac:dyDescent="0.25">
      <c r="A58" s="8" t="s">
        <v>51</v>
      </c>
      <c r="B58" s="9" t="s">
        <v>168</v>
      </c>
      <c r="C58" s="6" t="str">
        <f>C57</f>
        <v>14:00 - 15:00</v>
      </c>
      <c r="D58" s="2">
        <f t="shared" si="7"/>
        <v>41682</v>
      </c>
      <c r="E58" s="3" t="s">
        <v>90</v>
      </c>
    </row>
    <row r="59" spans="1:5" ht="30" customHeight="1" x14ac:dyDescent="0.25">
      <c r="A59" s="8" t="s">
        <v>169</v>
      </c>
      <c r="B59" s="9" t="s">
        <v>170</v>
      </c>
      <c r="C59" s="6" t="str">
        <f t="shared" ref="C59:C61" si="8">C58</f>
        <v>14:00 - 15:00</v>
      </c>
      <c r="D59" s="2">
        <f t="shared" si="7"/>
        <v>41682</v>
      </c>
      <c r="E59" s="3" t="s">
        <v>90</v>
      </c>
    </row>
    <row r="60" spans="1:5" ht="30" customHeight="1" x14ac:dyDescent="0.25">
      <c r="A60" s="8" t="s">
        <v>52</v>
      </c>
      <c r="B60" s="9" t="s">
        <v>171</v>
      </c>
      <c r="C60" s="6" t="str">
        <f t="shared" si="8"/>
        <v>14:00 - 15:00</v>
      </c>
      <c r="D60" s="2">
        <f t="shared" si="7"/>
        <v>41682</v>
      </c>
      <c r="E60" s="3" t="s">
        <v>90</v>
      </c>
    </row>
    <row r="61" spans="1:5" ht="30" customHeight="1" x14ac:dyDescent="0.25">
      <c r="A61" s="8" t="s">
        <v>53</v>
      </c>
      <c r="B61" s="9" t="s">
        <v>172</v>
      </c>
      <c r="C61" s="6" t="str">
        <f t="shared" si="8"/>
        <v>14:00 - 15:00</v>
      </c>
      <c r="D61" s="2">
        <f t="shared" si="7"/>
        <v>41682</v>
      </c>
      <c r="E61" s="3" t="s">
        <v>90</v>
      </c>
    </row>
    <row r="62" spans="1:5" ht="30" customHeight="1" x14ac:dyDescent="0.25">
      <c r="A62" s="8" t="s">
        <v>54</v>
      </c>
      <c r="B62" s="9" t="s">
        <v>173</v>
      </c>
      <c r="C62" s="11" t="s">
        <v>280</v>
      </c>
      <c r="D62" s="2">
        <f t="shared" si="7"/>
        <v>41682</v>
      </c>
      <c r="E62" s="3" t="s">
        <v>90</v>
      </c>
    </row>
    <row r="63" spans="1:5" ht="30" customHeight="1" x14ac:dyDescent="0.25">
      <c r="A63" s="8" t="s">
        <v>174</v>
      </c>
      <c r="B63" s="9" t="s">
        <v>175</v>
      </c>
      <c r="C63" s="11" t="str">
        <f>C62</f>
        <v>15:00-16:00</v>
      </c>
      <c r="D63" s="2">
        <f t="shared" si="7"/>
        <v>41682</v>
      </c>
      <c r="E63" s="3" t="s">
        <v>90</v>
      </c>
    </row>
    <row r="64" spans="1:5" ht="30" customHeight="1" x14ac:dyDescent="0.25">
      <c r="A64" s="8" t="s">
        <v>176</v>
      </c>
      <c r="B64" s="9" t="s">
        <v>177</v>
      </c>
      <c r="C64" s="11" t="str">
        <f t="shared" ref="C64:C66" si="9">C63</f>
        <v>15:00-16:00</v>
      </c>
      <c r="D64" s="2">
        <f t="shared" si="7"/>
        <v>41682</v>
      </c>
      <c r="E64" s="3" t="s">
        <v>90</v>
      </c>
    </row>
    <row r="65" spans="1:5" ht="30" customHeight="1" x14ac:dyDescent="0.25">
      <c r="A65" s="8" t="s">
        <v>178</v>
      </c>
      <c r="B65" s="9" t="s">
        <v>179</v>
      </c>
      <c r="C65" s="11" t="str">
        <f t="shared" si="9"/>
        <v>15:00-16:00</v>
      </c>
      <c r="D65" s="2">
        <f t="shared" si="7"/>
        <v>41682</v>
      </c>
      <c r="E65" s="3" t="s">
        <v>90</v>
      </c>
    </row>
    <row r="66" spans="1:5" ht="30" customHeight="1" thickBot="1" x14ac:dyDescent="0.3">
      <c r="A66" s="19" t="s">
        <v>180</v>
      </c>
      <c r="B66" s="20" t="s">
        <v>181</v>
      </c>
      <c r="C66" s="25" t="str">
        <f t="shared" si="9"/>
        <v>15:00-16:00</v>
      </c>
      <c r="D66" s="22">
        <f t="shared" si="7"/>
        <v>41682</v>
      </c>
      <c r="E66" s="23" t="s">
        <v>90</v>
      </c>
    </row>
    <row r="67" spans="1:5" ht="30" customHeight="1" x14ac:dyDescent="0.25">
      <c r="A67" s="14" t="s">
        <v>55</v>
      </c>
      <c r="B67" s="15" t="s">
        <v>182</v>
      </c>
      <c r="C67" s="24" t="s">
        <v>96</v>
      </c>
      <c r="D67" s="17">
        <v>41683</v>
      </c>
      <c r="E67" s="18" t="s">
        <v>90</v>
      </c>
    </row>
    <row r="68" spans="1:5" ht="30" customHeight="1" x14ac:dyDescent="0.25">
      <c r="A68" s="8" t="s">
        <v>183</v>
      </c>
      <c r="B68" s="9" t="s">
        <v>184</v>
      </c>
      <c r="C68" s="6" t="s">
        <v>96</v>
      </c>
      <c r="D68" s="2">
        <f>D67</f>
        <v>41683</v>
      </c>
      <c r="E68" s="3" t="s">
        <v>90</v>
      </c>
    </row>
    <row r="69" spans="1:5" ht="30" customHeight="1" x14ac:dyDescent="0.25">
      <c r="A69" s="8" t="s">
        <v>185</v>
      </c>
      <c r="B69" s="9" t="s">
        <v>186</v>
      </c>
      <c r="C69" s="6" t="s">
        <v>96</v>
      </c>
      <c r="D69" s="2">
        <f>D68</f>
        <v>41683</v>
      </c>
      <c r="E69" s="3" t="s">
        <v>90</v>
      </c>
    </row>
    <row r="70" spans="1:5" ht="30" customHeight="1" x14ac:dyDescent="0.25">
      <c r="A70" s="8" t="s">
        <v>187</v>
      </c>
      <c r="B70" s="9" t="s">
        <v>188</v>
      </c>
      <c r="C70" s="6" t="s">
        <v>96</v>
      </c>
      <c r="D70" s="2">
        <f>D69</f>
        <v>41683</v>
      </c>
      <c r="E70" s="3" t="s">
        <v>90</v>
      </c>
    </row>
    <row r="71" spans="1:5" ht="30" customHeight="1" x14ac:dyDescent="0.25">
      <c r="A71" s="8" t="s">
        <v>56</v>
      </c>
      <c r="B71" s="9" t="s">
        <v>189</v>
      </c>
      <c r="C71" s="6" t="s">
        <v>96</v>
      </c>
      <c r="D71" s="2">
        <f>D70</f>
        <v>41683</v>
      </c>
      <c r="E71" s="3" t="s">
        <v>90</v>
      </c>
    </row>
    <row r="72" spans="1:5" ht="30" customHeight="1" x14ac:dyDescent="0.25">
      <c r="A72" s="8" t="s">
        <v>57</v>
      </c>
      <c r="B72" s="9" t="s">
        <v>190</v>
      </c>
      <c r="C72" s="11" t="s">
        <v>97</v>
      </c>
      <c r="D72" s="2">
        <f>D71</f>
        <v>41683</v>
      </c>
      <c r="E72" s="3" t="s">
        <v>90</v>
      </c>
    </row>
    <row r="73" spans="1:5" ht="30" customHeight="1" x14ac:dyDescent="0.25">
      <c r="A73" s="8" t="s">
        <v>58</v>
      </c>
      <c r="B73" s="9" t="s">
        <v>191</v>
      </c>
      <c r="C73" s="11" t="s">
        <v>97</v>
      </c>
      <c r="D73" s="2">
        <f t="shared" ref="D73:D131" si="10">D72</f>
        <v>41683</v>
      </c>
      <c r="E73" s="3" t="s">
        <v>90</v>
      </c>
    </row>
    <row r="74" spans="1:5" ht="30" customHeight="1" x14ac:dyDescent="0.25">
      <c r="A74" s="8" t="s">
        <v>59</v>
      </c>
      <c r="B74" s="9" t="s">
        <v>192</v>
      </c>
      <c r="C74" s="11" t="s">
        <v>97</v>
      </c>
      <c r="D74" s="2">
        <f t="shared" si="10"/>
        <v>41683</v>
      </c>
      <c r="E74" s="3" t="s">
        <v>90</v>
      </c>
    </row>
    <row r="75" spans="1:5" ht="30" customHeight="1" x14ac:dyDescent="0.25">
      <c r="A75" s="8" t="s">
        <v>60</v>
      </c>
      <c r="B75" s="9" t="s">
        <v>193</v>
      </c>
      <c r="C75" s="11" t="s">
        <v>97</v>
      </c>
      <c r="D75" s="2">
        <f t="shared" si="10"/>
        <v>41683</v>
      </c>
      <c r="E75" s="3" t="s">
        <v>90</v>
      </c>
    </row>
    <row r="76" spans="1:5" ht="30" customHeight="1" x14ac:dyDescent="0.25">
      <c r="A76" s="8" t="s">
        <v>194</v>
      </c>
      <c r="B76" s="9" t="s">
        <v>195</v>
      </c>
      <c r="C76" s="11" t="s">
        <v>97</v>
      </c>
      <c r="D76" s="2">
        <f t="shared" si="10"/>
        <v>41683</v>
      </c>
      <c r="E76" s="3" t="s">
        <v>90</v>
      </c>
    </row>
    <row r="77" spans="1:5" ht="30" customHeight="1" x14ac:dyDescent="0.25">
      <c r="A77" s="8" t="s">
        <v>61</v>
      </c>
      <c r="B77" s="9" t="s">
        <v>196</v>
      </c>
      <c r="C77" s="6" t="s">
        <v>98</v>
      </c>
      <c r="D77" s="2">
        <f t="shared" si="10"/>
        <v>41683</v>
      </c>
      <c r="E77" s="3" t="s">
        <v>90</v>
      </c>
    </row>
    <row r="78" spans="1:5" ht="30" customHeight="1" x14ac:dyDescent="0.25">
      <c r="A78" s="8" t="s">
        <v>197</v>
      </c>
      <c r="B78" s="9" t="s">
        <v>198</v>
      </c>
      <c r="C78" s="6" t="s">
        <v>98</v>
      </c>
      <c r="D78" s="2">
        <f t="shared" si="10"/>
        <v>41683</v>
      </c>
      <c r="E78" s="3" t="s">
        <v>90</v>
      </c>
    </row>
    <row r="79" spans="1:5" ht="30" customHeight="1" x14ac:dyDescent="0.25">
      <c r="A79" s="8" t="s">
        <v>62</v>
      </c>
      <c r="B79" s="9" t="s">
        <v>199</v>
      </c>
      <c r="C79" s="6" t="s">
        <v>98</v>
      </c>
      <c r="D79" s="2">
        <f t="shared" si="10"/>
        <v>41683</v>
      </c>
      <c r="E79" s="3" t="s">
        <v>90</v>
      </c>
    </row>
    <row r="80" spans="1:5" ht="30" customHeight="1" x14ac:dyDescent="0.25">
      <c r="A80" s="8" t="s">
        <v>200</v>
      </c>
      <c r="B80" s="9" t="s">
        <v>201</v>
      </c>
      <c r="C80" s="6" t="s">
        <v>98</v>
      </c>
      <c r="D80" s="2">
        <f t="shared" si="10"/>
        <v>41683</v>
      </c>
      <c r="E80" s="3" t="s">
        <v>90</v>
      </c>
    </row>
    <row r="81" spans="1:5" ht="30" customHeight="1" x14ac:dyDescent="0.25">
      <c r="A81" s="8" t="s">
        <v>63</v>
      </c>
      <c r="B81" s="9" t="s">
        <v>202</v>
      </c>
      <c r="C81" s="6" t="s">
        <v>98</v>
      </c>
      <c r="D81" s="2">
        <f t="shared" si="10"/>
        <v>41683</v>
      </c>
      <c r="E81" s="3" t="s">
        <v>90</v>
      </c>
    </row>
    <row r="82" spans="1:5" ht="30" customHeight="1" x14ac:dyDescent="0.25">
      <c r="A82" s="8" t="s">
        <v>203</v>
      </c>
      <c r="B82" s="9" t="s">
        <v>204</v>
      </c>
      <c r="C82" s="11" t="s">
        <v>99</v>
      </c>
      <c r="D82" s="2">
        <f t="shared" si="10"/>
        <v>41683</v>
      </c>
      <c r="E82" s="3" t="s">
        <v>90</v>
      </c>
    </row>
    <row r="83" spans="1:5" ht="30" customHeight="1" x14ac:dyDescent="0.25">
      <c r="A83" s="8" t="s">
        <v>205</v>
      </c>
      <c r="B83" s="9" t="s">
        <v>206</v>
      </c>
      <c r="C83" s="11" t="s">
        <v>99</v>
      </c>
      <c r="D83" s="2">
        <f t="shared" si="10"/>
        <v>41683</v>
      </c>
      <c r="E83" s="3" t="s">
        <v>90</v>
      </c>
    </row>
    <row r="84" spans="1:5" ht="30" customHeight="1" x14ac:dyDescent="0.25">
      <c r="A84" s="8" t="s">
        <v>64</v>
      </c>
      <c r="B84" s="9" t="s">
        <v>207</v>
      </c>
      <c r="C84" s="11" t="s">
        <v>99</v>
      </c>
      <c r="D84" s="2">
        <f t="shared" si="10"/>
        <v>41683</v>
      </c>
      <c r="E84" s="3" t="s">
        <v>90</v>
      </c>
    </row>
    <row r="85" spans="1:5" ht="30" customHeight="1" x14ac:dyDescent="0.25">
      <c r="A85" s="8" t="s">
        <v>65</v>
      </c>
      <c r="B85" s="9" t="s">
        <v>208</v>
      </c>
      <c r="C85" s="11" t="s">
        <v>99</v>
      </c>
      <c r="D85" s="2">
        <f t="shared" si="10"/>
        <v>41683</v>
      </c>
      <c r="E85" s="3" t="s">
        <v>90</v>
      </c>
    </row>
    <row r="86" spans="1:5" ht="30" customHeight="1" x14ac:dyDescent="0.25">
      <c r="A86" s="8" t="s">
        <v>209</v>
      </c>
      <c r="B86" s="9" t="s">
        <v>210</v>
      </c>
      <c r="C86" s="11" t="s">
        <v>99</v>
      </c>
      <c r="D86" s="2">
        <f t="shared" si="10"/>
        <v>41683</v>
      </c>
      <c r="E86" s="3" t="s">
        <v>90</v>
      </c>
    </row>
    <row r="87" spans="1:5" ht="30" customHeight="1" x14ac:dyDescent="0.25">
      <c r="A87" s="8" t="s">
        <v>211</v>
      </c>
      <c r="B87" s="9" t="s">
        <v>212</v>
      </c>
      <c r="C87" s="6" t="s">
        <v>100</v>
      </c>
      <c r="D87" s="2">
        <f t="shared" si="10"/>
        <v>41683</v>
      </c>
      <c r="E87" s="3" t="s">
        <v>90</v>
      </c>
    </row>
    <row r="88" spans="1:5" ht="30" customHeight="1" x14ac:dyDescent="0.25">
      <c r="A88" s="8" t="s">
        <v>213</v>
      </c>
      <c r="B88" s="9" t="s">
        <v>214</v>
      </c>
      <c r="C88" s="6" t="s">
        <v>100</v>
      </c>
      <c r="D88" s="2">
        <f t="shared" si="10"/>
        <v>41683</v>
      </c>
      <c r="E88" s="3" t="s">
        <v>90</v>
      </c>
    </row>
    <row r="89" spans="1:5" ht="30" customHeight="1" x14ac:dyDescent="0.25">
      <c r="A89" s="8" t="s">
        <v>215</v>
      </c>
      <c r="B89" s="9" t="s">
        <v>216</v>
      </c>
      <c r="C89" s="6" t="s">
        <v>100</v>
      </c>
      <c r="D89" s="2">
        <f t="shared" si="10"/>
        <v>41683</v>
      </c>
      <c r="E89" s="3" t="s">
        <v>90</v>
      </c>
    </row>
    <row r="90" spans="1:5" ht="30" customHeight="1" x14ac:dyDescent="0.25">
      <c r="A90" s="8" t="s">
        <v>217</v>
      </c>
      <c r="B90" s="9" t="s">
        <v>218</v>
      </c>
      <c r="C90" s="6" t="s">
        <v>100</v>
      </c>
      <c r="D90" s="2">
        <f t="shared" si="10"/>
        <v>41683</v>
      </c>
      <c r="E90" s="3" t="s">
        <v>90</v>
      </c>
    </row>
    <row r="91" spans="1:5" ht="30" customHeight="1" x14ac:dyDescent="0.25">
      <c r="A91" s="8" t="s">
        <v>66</v>
      </c>
      <c r="B91" s="9" t="s">
        <v>219</v>
      </c>
      <c r="C91" s="6" t="s">
        <v>100</v>
      </c>
      <c r="D91" s="2">
        <f t="shared" si="10"/>
        <v>41683</v>
      </c>
      <c r="E91" s="3" t="s">
        <v>90</v>
      </c>
    </row>
    <row r="92" spans="1:5" ht="30" customHeight="1" x14ac:dyDescent="0.25">
      <c r="A92" s="8" t="s">
        <v>67</v>
      </c>
      <c r="B92" s="9" t="s">
        <v>220</v>
      </c>
      <c r="C92" s="11" t="s">
        <v>101</v>
      </c>
      <c r="D92" s="2">
        <f t="shared" si="10"/>
        <v>41683</v>
      </c>
      <c r="E92" s="3" t="s">
        <v>90</v>
      </c>
    </row>
    <row r="93" spans="1:5" ht="30" customHeight="1" x14ac:dyDescent="0.25">
      <c r="A93" s="8" t="s">
        <v>68</v>
      </c>
      <c r="B93" s="9" t="s">
        <v>221</v>
      </c>
      <c r="C93" s="11" t="s">
        <v>101</v>
      </c>
      <c r="D93" s="2">
        <f t="shared" si="10"/>
        <v>41683</v>
      </c>
      <c r="E93" s="3" t="s">
        <v>90</v>
      </c>
    </row>
    <row r="94" spans="1:5" ht="30" customHeight="1" x14ac:dyDescent="0.25">
      <c r="A94" s="8" t="s">
        <v>69</v>
      </c>
      <c r="B94" s="9" t="s">
        <v>222</v>
      </c>
      <c r="C94" s="11" t="s">
        <v>101</v>
      </c>
      <c r="D94" s="2">
        <f t="shared" si="10"/>
        <v>41683</v>
      </c>
      <c r="E94" s="3" t="s">
        <v>90</v>
      </c>
    </row>
    <row r="95" spans="1:5" ht="30" customHeight="1" x14ac:dyDescent="0.25">
      <c r="A95" s="8" t="s">
        <v>70</v>
      </c>
      <c r="B95" s="9" t="s">
        <v>223</v>
      </c>
      <c r="C95" s="11" t="s">
        <v>101</v>
      </c>
      <c r="D95" s="2">
        <f t="shared" si="10"/>
        <v>41683</v>
      </c>
      <c r="E95" s="3" t="s">
        <v>90</v>
      </c>
    </row>
    <row r="96" spans="1:5" ht="30" customHeight="1" x14ac:dyDescent="0.25">
      <c r="A96" s="8" t="s">
        <v>71</v>
      </c>
      <c r="B96" s="9" t="s">
        <v>224</v>
      </c>
      <c r="C96" s="11" t="s">
        <v>101</v>
      </c>
      <c r="D96" s="2">
        <f t="shared" si="10"/>
        <v>41683</v>
      </c>
      <c r="E96" s="3" t="s">
        <v>90</v>
      </c>
    </row>
    <row r="97" spans="1:5" ht="30" customHeight="1" x14ac:dyDescent="0.25">
      <c r="A97" s="8" t="s">
        <v>225</v>
      </c>
      <c r="B97" s="9" t="s">
        <v>226</v>
      </c>
      <c r="C97" s="6" t="s">
        <v>102</v>
      </c>
      <c r="D97" s="2">
        <f t="shared" si="10"/>
        <v>41683</v>
      </c>
      <c r="E97" s="3" t="s">
        <v>90</v>
      </c>
    </row>
    <row r="98" spans="1:5" ht="30" customHeight="1" x14ac:dyDescent="0.25">
      <c r="A98" s="8" t="s">
        <v>227</v>
      </c>
      <c r="B98" s="9" t="s">
        <v>228</v>
      </c>
      <c r="C98" s="10" t="s">
        <v>102</v>
      </c>
      <c r="D98" s="2">
        <f t="shared" si="10"/>
        <v>41683</v>
      </c>
      <c r="E98" s="4" t="s">
        <v>90</v>
      </c>
    </row>
    <row r="99" spans="1:5" ht="30" customHeight="1" x14ac:dyDescent="0.25">
      <c r="A99" s="8" t="s">
        <v>229</v>
      </c>
      <c r="B99" s="9" t="s">
        <v>230</v>
      </c>
      <c r="C99" s="6" t="s">
        <v>102</v>
      </c>
      <c r="D99" s="2">
        <f t="shared" si="10"/>
        <v>41683</v>
      </c>
      <c r="E99" s="3" t="s">
        <v>90</v>
      </c>
    </row>
    <row r="100" spans="1:5" ht="30" customHeight="1" x14ac:dyDescent="0.25">
      <c r="A100" s="8" t="s">
        <v>72</v>
      </c>
      <c r="B100" s="9" t="s">
        <v>231</v>
      </c>
      <c r="C100" s="6" t="s">
        <v>102</v>
      </c>
      <c r="D100" s="2">
        <f t="shared" si="10"/>
        <v>41683</v>
      </c>
      <c r="E100" s="3" t="str">
        <f>E99</f>
        <v>pokój 307</v>
      </c>
    </row>
    <row r="101" spans="1:5" ht="30" customHeight="1" thickBot="1" x14ac:dyDescent="0.3">
      <c r="A101" s="19" t="s">
        <v>232</v>
      </c>
      <c r="B101" s="20" t="s">
        <v>233</v>
      </c>
      <c r="C101" s="21" t="s">
        <v>102</v>
      </c>
      <c r="D101" s="22">
        <f t="shared" si="10"/>
        <v>41683</v>
      </c>
      <c r="E101" s="23" t="str">
        <f t="shared" ref="E101:E131" si="11">E100</f>
        <v>pokój 307</v>
      </c>
    </row>
    <row r="102" spans="1:5" ht="30" customHeight="1" x14ac:dyDescent="0.25">
      <c r="A102" s="14" t="s">
        <v>73</v>
      </c>
      <c r="B102" s="15" t="s">
        <v>234</v>
      </c>
      <c r="C102" s="16" t="s">
        <v>96</v>
      </c>
      <c r="D102" s="17">
        <v>41684</v>
      </c>
      <c r="E102" s="18" t="str">
        <f t="shared" si="11"/>
        <v>pokój 307</v>
      </c>
    </row>
    <row r="103" spans="1:5" ht="30" customHeight="1" x14ac:dyDescent="0.25">
      <c r="A103" s="8" t="s">
        <v>235</v>
      </c>
      <c r="B103" s="9" t="s">
        <v>236</v>
      </c>
      <c r="C103" s="11" t="s">
        <v>96</v>
      </c>
      <c r="D103" s="2">
        <f t="shared" si="10"/>
        <v>41684</v>
      </c>
      <c r="E103" s="3" t="str">
        <f t="shared" si="11"/>
        <v>pokój 307</v>
      </c>
    </row>
    <row r="104" spans="1:5" ht="30" customHeight="1" x14ac:dyDescent="0.25">
      <c r="A104" s="8" t="s">
        <v>237</v>
      </c>
      <c r="B104" s="9" t="s">
        <v>238</v>
      </c>
      <c r="C104" s="11" t="s">
        <v>96</v>
      </c>
      <c r="D104" s="2">
        <f t="shared" si="10"/>
        <v>41684</v>
      </c>
      <c r="E104" s="3" t="str">
        <f t="shared" si="11"/>
        <v>pokój 307</v>
      </c>
    </row>
    <row r="105" spans="1:5" ht="30" customHeight="1" x14ac:dyDescent="0.25">
      <c r="A105" s="8" t="s">
        <v>239</v>
      </c>
      <c r="B105" s="9" t="s">
        <v>240</v>
      </c>
      <c r="C105" s="11" t="s">
        <v>96</v>
      </c>
      <c r="D105" s="2">
        <f t="shared" si="10"/>
        <v>41684</v>
      </c>
      <c r="E105" s="3" t="str">
        <f t="shared" si="11"/>
        <v>pokój 307</v>
      </c>
    </row>
    <row r="106" spans="1:5" ht="30" customHeight="1" x14ac:dyDescent="0.25">
      <c r="A106" s="8" t="s">
        <v>241</v>
      </c>
      <c r="B106" s="9" t="s">
        <v>242</v>
      </c>
      <c r="C106" s="11" t="s">
        <v>96</v>
      </c>
      <c r="D106" s="2">
        <f t="shared" si="10"/>
        <v>41684</v>
      </c>
      <c r="E106" s="3" t="str">
        <f t="shared" si="11"/>
        <v>pokój 307</v>
      </c>
    </row>
    <row r="107" spans="1:5" ht="30" customHeight="1" x14ac:dyDescent="0.25">
      <c r="A107" s="8" t="s">
        <v>243</v>
      </c>
      <c r="B107" s="9" t="s">
        <v>244</v>
      </c>
      <c r="C107" s="6" t="s">
        <v>97</v>
      </c>
      <c r="D107" s="2">
        <f t="shared" si="10"/>
        <v>41684</v>
      </c>
      <c r="E107" s="3" t="str">
        <f t="shared" si="11"/>
        <v>pokój 307</v>
      </c>
    </row>
    <row r="108" spans="1:5" ht="30" customHeight="1" x14ac:dyDescent="0.25">
      <c r="A108" s="8" t="s">
        <v>74</v>
      </c>
      <c r="B108" s="9" t="s">
        <v>245</v>
      </c>
      <c r="C108" s="6" t="s">
        <v>97</v>
      </c>
      <c r="D108" s="2">
        <f t="shared" si="10"/>
        <v>41684</v>
      </c>
      <c r="E108" s="3" t="str">
        <f t="shared" si="11"/>
        <v>pokój 307</v>
      </c>
    </row>
    <row r="109" spans="1:5" ht="30" customHeight="1" x14ac:dyDescent="0.25">
      <c r="A109" s="8" t="s">
        <v>75</v>
      </c>
      <c r="B109" s="9" t="s">
        <v>246</v>
      </c>
      <c r="C109" s="6" t="s">
        <v>97</v>
      </c>
      <c r="D109" s="2">
        <f t="shared" si="10"/>
        <v>41684</v>
      </c>
      <c r="E109" s="3" t="str">
        <f t="shared" si="11"/>
        <v>pokój 307</v>
      </c>
    </row>
    <row r="110" spans="1:5" ht="30" customHeight="1" x14ac:dyDescent="0.25">
      <c r="A110" s="8" t="s">
        <v>247</v>
      </c>
      <c r="B110" s="9" t="s">
        <v>248</v>
      </c>
      <c r="C110" s="6" t="s">
        <v>97</v>
      </c>
      <c r="D110" s="2">
        <f t="shared" si="10"/>
        <v>41684</v>
      </c>
      <c r="E110" s="3" t="str">
        <f t="shared" si="11"/>
        <v>pokój 307</v>
      </c>
    </row>
    <row r="111" spans="1:5" ht="30" customHeight="1" x14ac:dyDescent="0.25">
      <c r="A111" s="8" t="s">
        <v>249</v>
      </c>
      <c r="B111" s="9" t="s">
        <v>250</v>
      </c>
      <c r="C111" s="6" t="s">
        <v>97</v>
      </c>
      <c r="D111" s="2">
        <f t="shared" si="10"/>
        <v>41684</v>
      </c>
      <c r="E111" s="3" t="str">
        <f t="shared" si="11"/>
        <v>pokój 307</v>
      </c>
    </row>
    <row r="112" spans="1:5" ht="30" customHeight="1" x14ac:dyDescent="0.25">
      <c r="A112" s="8" t="s">
        <v>76</v>
      </c>
      <c r="B112" s="9" t="s">
        <v>251</v>
      </c>
      <c r="C112" s="11" t="s">
        <v>98</v>
      </c>
      <c r="D112" s="2">
        <f t="shared" si="10"/>
        <v>41684</v>
      </c>
      <c r="E112" s="3" t="str">
        <f t="shared" si="11"/>
        <v>pokój 307</v>
      </c>
    </row>
    <row r="113" spans="1:5" ht="30" customHeight="1" x14ac:dyDescent="0.25">
      <c r="A113" s="8" t="s">
        <v>77</v>
      </c>
      <c r="B113" s="9" t="s">
        <v>252</v>
      </c>
      <c r="C113" s="11" t="s">
        <v>98</v>
      </c>
      <c r="D113" s="2">
        <f t="shared" si="10"/>
        <v>41684</v>
      </c>
      <c r="E113" s="3" t="str">
        <f t="shared" si="11"/>
        <v>pokój 307</v>
      </c>
    </row>
    <row r="114" spans="1:5" ht="30" customHeight="1" x14ac:dyDescent="0.25">
      <c r="A114" s="8" t="s">
        <v>253</v>
      </c>
      <c r="B114" s="9" t="s">
        <v>254</v>
      </c>
      <c r="C114" s="11" t="s">
        <v>98</v>
      </c>
      <c r="D114" s="2">
        <f t="shared" si="10"/>
        <v>41684</v>
      </c>
      <c r="E114" s="3" t="str">
        <f t="shared" si="11"/>
        <v>pokój 307</v>
      </c>
    </row>
    <row r="115" spans="1:5" ht="30" customHeight="1" x14ac:dyDescent="0.25">
      <c r="A115" s="8" t="s">
        <v>78</v>
      </c>
      <c r="B115" s="9" t="s">
        <v>255</v>
      </c>
      <c r="C115" s="11" t="s">
        <v>98</v>
      </c>
      <c r="D115" s="2">
        <f t="shared" si="10"/>
        <v>41684</v>
      </c>
      <c r="E115" s="3" t="str">
        <f t="shared" si="11"/>
        <v>pokój 307</v>
      </c>
    </row>
    <row r="116" spans="1:5" ht="30" customHeight="1" x14ac:dyDescent="0.25">
      <c r="A116" s="8" t="s">
        <v>79</v>
      </c>
      <c r="B116" s="9" t="s">
        <v>256</v>
      </c>
      <c r="C116" s="11" t="s">
        <v>98</v>
      </c>
      <c r="D116" s="2">
        <f t="shared" si="10"/>
        <v>41684</v>
      </c>
      <c r="E116" s="3" t="str">
        <f t="shared" si="11"/>
        <v>pokój 307</v>
      </c>
    </row>
    <row r="117" spans="1:5" ht="30" customHeight="1" x14ac:dyDescent="0.25">
      <c r="A117" s="8" t="s">
        <v>257</v>
      </c>
      <c r="B117" s="9" t="s">
        <v>258</v>
      </c>
      <c r="C117" s="6" t="s">
        <v>99</v>
      </c>
      <c r="D117" s="2">
        <f t="shared" si="10"/>
        <v>41684</v>
      </c>
      <c r="E117" s="3" t="str">
        <f t="shared" si="11"/>
        <v>pokój 307</v>
      </c>
    </row>
    <row r="118" spans="1:5" ht="30" customHeight="1" x14ac:dyDescent="0.25">
      <c r="A118" s="8" t="s">
        <v>80</v>
      </c>
      <c r="B118" s="9" t="s">
        <v>81</v>
      </c>
      <c r="C118" s="6" t="s">
        <v>99</v>
      </c>
      <c r="D118" s="2">
        <f t="shared" si="10"/>
        <v>41684</v>
      </c>
      <c r="E118" s="3" t="str">
        <f t="shared" si="11"/>
        <v>pokój 307</v>
      </c>
    </row>
    <row r="119" spans="1:5" ht="30" customHeight="1" x14ac:dyDescent="0.25">
      <c r="A119" s="8" t="s">
        <v>259</v>
      </c>
      <c r="B119" s="9" t="s">
        <v>260</v>
      </c>
      <c r="C119" s="6" t="s">
        <v>99</v>
      </c>
      <c r="D119" s="2">
        <f t="shared" si="10"/>
        <v>41684</v>
      </c>
      <c r="E119" s="3" t="str">
        <f t="shared" si="11"/>
        <v>pokój 307</v>
      </c>
    </row>
    <row r="120" spans="1:5" ht="30" customHeight="1" x14ac:dyDescent="0.25">
      <c r="A120" s="8" t="s">
        <v>82</v>
      </c>
      <c r="B120" s="9" t="s">
        <v>261</v>
      </c>
      <c r="C120" s="6" t="s">
        <v>99</v>
      </c>
      <c r="D120" s="2">
        <f t="shared" si="10"/>
        <v>41684</v>
      </c>
      <c r="E120" s="3" t="str">
        <f t="shared" si="11"/>
        <v>pokój 307</v>
      </c>
    </row>
    <row r="121" spans="1:5" ht="30" customHeight="1" x14ac:dyDescent="0.25">
      <c r="A121" s="8" t="s">
        <v>262</v>
      </c>
      <c r="B121" s="9" t="s">
        <v>263</v>
      </c>
      <c r="C121" s="6" t="s">
        <v>99</v>
      </c>
      <c r="D121" s="2">
        <f t="shared" si="10"/>
        <v>41684</v>
      </c>
      <c r="E121" s="3" t="str">
        <f t="shared" si="11"/>
        <v>pokój 307</v>
      </c>
    </row>
    <row r="122" spans="1:5" ht="30" customHeight="1" x14ac:dyDescent="0.25">
      <c r="A122" s="8" t="s">
        <v>83</v>
      </c>
      <c r="B122" s="9" t="s">
        <v>264</v>
      </c>
      <c r="C122" s="11" t="s">
        <v>100</v>
      </c>
      <c r="D122" s="2">
        <f t="shared" si="10"/>
        <v>41684</v>
      </c>
      <c r="E122" s="3" t="str">
        <f t="shared" si="11"/>
        <v>pokój 307</v>
      </c>
    </row>
    <row r="123" spans="1:5" ht="30" customHeight="1" x14ac:dyDescent="0.25">
      <c r="A123" s="8" t="s">
        <v>84</v>
      </c>
      <c r="B123" s="9" t="s">
        <v>265</v>
      </c>
      <c r="C123" s="11" t="s">
        <v>100</v>
      </c>
      <c r="D123" s="2">
        <f t="shared" si="10"/>
        <v>41684</v>
      </c>
      <c r="E123" s="3" t="str">
        <f t="shared" si="11"/>
        <v>pokój 307</v>
      </c>
    </row>
    <row r="124" spans="1:5" ht="30" customHeight="1" x14ac:dyDescent="0.25">
      <c r="A124" s="8" t="s">
        <v>85</v>
      </c>
      <c r="B124" s="9" t="s">
        <v>266</v>
      </c>
      <c r="C124" s="11" t="s">
        <v>100</v>
      </c>
      <c r="D124" s="2">
        <f t="shared" si="10"/>
        <v>41684</v>
      </c>
      <c r="E124" s="3" t="str">
        <f t="shared" si="11"/>
        <v>pokój 307</v>
      </c>
    </row>
    <row r="125" spans="1:5" ht="30" customHeight="1" x14ac:dyDescent="0.25">
      <c r="A125" s="8" t="s">
        <v>86</v>
      </c>
      <c r="B125" s="9" t="s">
        <v>267</v>
      </c>
      <c r="C125" s="11" t="s">
        <v>100</v>
      </c>
      <c r="D125" s="2">
        <f t="shared" si="10"/>
        <v>41684</v>
      </c>
      <c r="E125" s="3" t="str">
        <f t="shared" si="11"/>
        <v>pokój 307</v>
      </c>
    </row>
    <row r="126" spans="1:5" ht="30" customHeight="1" x14ac:dyDescent="0.25">
      <c r="A126" s="8" t="s">
        <v>87</v>
      </c>
      <c r="B126" s="9" t="s">
        <v>268</v>
      </c>
      <c r="C126" s="11" t="s">
        <v>100</v>
      </c>
      <c r="D126" s="2">
        <f t="shared" si="10"/>
        <v>41684</v>
      </c>
      <c r="E126" s="3" t="str">
        <f t="shared" si="11"/>
        <v>pokój 307</v>
      </c>
    </row>
    <row r="127" spans="1:5" ht="30" customHeight="1" x14ac:dyDescent="0.25">
      <c r="A127" s="8" t="s">
        <v>269</v>
      </c>
      <c r="B127" s="9" t="s">
        <v>270</v>
      </c>
      <c r="C127" s="6" t="s">
        <v>101</v>
      </c>
      <c r="D127" s="2">
        <f t="shared" si="10"/>
        <v>41684</v>
      </c>
      <c r="E127" s="3" t="str">
        <f t="shared" si="11"/>
        <v>pokój 307</v>
      </c>
    </row>
    <row r="128" spans="1:5" ht="30" customHeight="1" x14ac:dyDescent="0.25">
      <c r="A128" s="8" t="s">
        <v>271</v>
      </c>
      <c r="B128" s="9" t="s">
        <v>272</v>
      </c>
      <c r="C128" s="6" t="s">
        <v>101</v>
      </c>
      <c r="D128" s="2">
        <f t="shared" si="10"/>
        <v>41684</v>
      </c>
      <c r="E128" s="3" t="str">
        <f t="shared" si="11"/>
        <v>pokój 307</v>
      </c>
    </row>
    <row r="129" spans="1:5" ht="30" customHeight="1" x14ac:dyDescent="0.25">
      <c r="A129" s="8" t="s">
        <v>88</v>
      </c>
      <c r="B129" s="9" t="s">
        <v>273</v>
      </c>
      <c r="C129" s="6" t="s">
        <v>101</v>
      </c>
      <c r="D129" s="2">
        <f t="shared" si="10"/>
        <v>41684</v>
      </c>
      <c r="E129" s="3" t="str">
        <f t="shared" si="11"/>
        <v>pokój 307</v>
      </c>
    </row>
    <row r="130" spans="1:5" ht="30" customHeight="1" x14ac:dyDescent="0.25">
      <c r="A130" s="8" t="s">
        <v>274</v>
      </c>
      <c r="B130" s="9" t="s">
        <v>275</v>
      </c>
      <c r="C130" s="6" t="s">
        <v>101</v>
      </c>
      <c r="D130" s="2">
        <f t="shared" si="10"/>
        <v>41684</v>
      </c>
      <c r="E130" s="3" t="str">
        <f t="shared" si="11"/>
        <v>pokój 307</v>
      </c>
    </row>
    <row r="131" spans="1:5" ht="30" customHeight="1" x14ac:dyDescent="0.25">
      <c r="A131" s="26" t="s">
        <v>283</v>
      </c>
      <c r="B131" s="27" t="s">
        <v>284</v>
      </c>
      <c r="C131" s="6" t="s">
        <v>101</v>
      </c>
      <c r="D131" s="2">
        <f t="shared" si="10"/>
        <v>41684</v>
      </c>
      <c r="E131" s="3" t="str">
        <f t="shared" si="11"/>
        <v>pokój 307</v>
      </c>
    </row>
    <row r="132" spans="1:5" ht="30" customHeight="1" thickBot="1" x14ac:dyDescent="0.3">
      <c r="A132" s="19" t="s">
        <v>276</v>
      </c>
      <c r="B132" s="20" t="s">
        <v>277</v>
      </c>
      <c r="C132" s="21" t="s">
        <v>101</v>
      </c>
      <c r="D132" s="22">
        <f>D130</f>
        <v>41684</v>
      </c>
      <c r="E132" s="23" t="str">
        <f>E130</f>
        <v>pokój 307</v>
      </c>
    </row>
  </sheetData>
  <pageMargins left="0.31496062992125984" right="0.31496062992125984" top="0.35433070866141736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MOW NFZ w Krakowie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Marzec Szczepan</dc:creator>
  <cp:lastModifiedBy>Marzec Szczepan</cp:lastModifiedBy>
  <cp:lastPrinted>2014-02-10T11:06:44Z</cp:lastPrinted>
  <dcterms:created xsi:type="dcterms:W3CDTF">2013-02-19T12:23:20Z</dcterms:created>
  <dcterms:modified xsi:type="dcterms:W3CDTF">2014-02-10T11:06:54Z</dcterms:modified>
</cp:coreProperties>
</file>