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ARNÓW" sheetId="1" r:id="rId1"/>
  </sheets>
  <definedNames>
    <definedName name="_xlnm.Print_Titles" localSheetId="0">'TARNÓW'!$2:$2</definedName>
  </definedNames>
  <calcPr fullCalcOnLoad="1"/>
</workbook>
</file>

<file path=xl/sharedStrings.xml><?xml version="1.0" encoding="utf-8"?>
<sst xmlns="http://schemas.openxmlformats.org/spreadsheetml/2006/main" count="129" uniqueCount="88">
  <si>
    <t>065/100002</t>
  </si>
  <si>
    <t>Gminny Zakład Opieki Zdrowotnej w Mędrzechowie</t>
  </si>
  <si>
    <t>065/100006</t>
  </si>
  <si>
    <t>SAMODZIELNY PUBLICZNY MIEJSKI ZAKŁAD OPIEKI ZDROWOTNEJ W BOCHNI</t>
  </si>
  <si>
    <t>065/100007</t>
  </si>
  <si>
    <t>GMINNY ZAKŁAD OPIEKI ZDROWOTNEJ W SZCZUCINIE</t>
  </si>
  <si>
    <t>065/100008</t>
  </si>
  <si>
    <t>SAMODZIELNY PUBLICZNY GMINNY ZAKŁAD OPIEKI ZDROWOTNEJ W LIPNICY MUROWANEJ</t>
  </si>
  <si>
    <t>065/100009</t>
  </si>
  <si>
    <t>SAMODZIELNY PUBLICZNY GMINNY ZAKŁAD OPIEKI ZDROWOTNEJ W NOWYM WIŚNICZU</t>
  </si>
  <si>
    <t>065/100013</t>
  </si>
  <si>
    <t>OŚRODEK ZDROWIA - SAMODZIELNY PUBLICZNY ZAKŁAD OPIEKI ZDROWOTNEJ W SZCZUROWEJ</t>
  </si>
  <si>
    <t>065/100038</t>
  </si>
  <si>
    <t>SAMODZIELNY PUBLICZNY GMINNY ZAKŁAD OPIEKI ZDROWOTNEJ W RZEZAWIE</t>
  </si>
  <si>
    <t>065/100042</t>
  </si>
  <si>
    <t>SAMODZIELNY PUBLICZNY GMINNY ZAKŁAD OPIEKI ZDROWOTNEJ W BOCHNI</t>
  </si>
  <si>
    <t>065/100113</t>
  </si>
  <si>
    <t>GMINNY ZAKŁAD OPIEKI ZDROWOTNEJ W OLEŚNIE</t>
  </si>
  <si>
    <t>065/100182</t>
  </si>
  <si>
    <t>GMINNY ZAKŁAD OPIEKI ZDROWOTNEJ W ZEGOCINIE</t>
  </si>
  <si>
    <t>065/100183</t>
  </si>
  <si>
    <t>MOŚCICKIE CENTRUM MEDYCZNE SPÓŁKA Z OGRANICZONĄ ODPOWIEDZIALNOŚCIĄ</t>
  </si>
  <si>
    <t>065/100184</t>
  </si>
  <si>
    <t>CENTRUM MEDYCZNE "KOL-MED" SAMODZIELNY PUBLICZNY ZAKŁAD OPIEKI ZDROWOTNEJ W TARNOWIE</t>
  </si>
  <si>
    <t>065/100188</t>
  </si>
  <si>
    <t>Samodzielny Gminny Zakład Opieki Zdrowotnej w Dąbrowie Tarnowskiej</t>
  </si>
  <si>
    <t>065/100189</t>
  </si>
  <si>
    <t>GMINNE CENTRUM USŁUG MEDYCZNYCH W LISIEJ GÓRZE</t>
  </si>
  <si>
    <t>065/100190</t>
  </si>
  <si>
    <t>Gminny Zakład Opieki Zdrowotnej w Gręboszowie</t>
  </si>
  <si>
    <t>065/100191</t>
  </si>
  <si>
    <t>Gminny Zakład Opieki Zdrowotnej w Skrzyszowie</t>
  </si>
  <si>
    <t>065/100192</t>
  </si>
  <si>
    <t>SAMODZIELNY PUBLICZNY GMINNY ZAKŁAD OPIEKI ZDROWOTNEJ W PLEŚNEJ</t>
  </si>
  <si>
    <t>065/100198</t>
  </si>
  <si>
    <t>SAMODZIELNY GMINNY ZAKŁAD OPIEKI ZDROWOTNEJ W ŻABNIE</t>
  </si>
  <si>
    <t>065/200008</t>
  </si>
  <si>
    <t>Anna Rosa, Joanna Ryba, Tomasz Korman</t>
  </si>
  <si>
    <t>065/200011</t>
  </si>
  <si>
    <t>MEDIKARTE - SPÓŁKA Z OGRANICZONĄ ODPOWIEDZIALNOŚCIĄ</t>
  </si>
  <si>
    <t>065/200012</t>
  </si>
  <si>
    <t>Lucyna Figura</t>
  </si>
  <si>
    <t>065/200028</t>
  </si>
  <si>
    <t>MIEJSKA PRZYCHODNIA LEKARSKA NR VI NIEPUBLICZNY ZAKŁAD OPIEKI ZDROWOTNEJ SPÓŁKA Z OGRANICZONĄ ODPOWIEDZIALNOŚCIĄ</t>
  </si>
  <si>
    <t>065/200044</t>
  </si>
  <si>
    <t>Jerzy Woźniak, Ewa Galarowicz</t>
  </si>
  <si>
    <t>065/200046</t>
  </si>
  <si>
    <t>CARITAS DIECEZJI TARNOWSKIEJ</t>
  </si>
  <si>
    <t>065/200050</t>
  </si>
  <si>
    <t>Ewa Małczak, Hanna Duch</t>
  </si>
  <si>
    <t>065/200051</t>
  </si>
  <si>
    <t>Ewa Cierniak-Lambert, Małgorzata Lambert, Justyna Bakalarz</t>
  </si>
  <si>
    <t>065/200052</t>
  </si>
  <si>
    <t>ZAKŁAD REHABILITACJI MEDYCZNEJ W CIĘŻKOWICACH - JEZIERSCY SPÓŁKA JAWNA</t>
  </si>
  <si>
    <t>065/200053</t>
  </si>
  <si>
    <t>UZDROWISKO KOPALNIA SOLI BOCHNIA SPÓŁKA Z OGRANICZONĄ ODPOWIEDZIALNOŚCIĄ</t>
  </si>
  <si>
    <t>065/200085</t>
  </si>
  <si>
    <t>POLSKIE STOWARZYSZENIE NA RZECZ OSÓB Z UPOSLEDZENIEM UMYSLOWYM KOŁO W TARNOWIE</t>
  </si>
  <si>
    <t>065/200087</t>
  </si>
  <si>
    <t>"GERONIMO" M. Mielak, S. Zwolenik Spółka Jawna</t>
  </si>
  <si>
    <t>065/200090</t>
  </si>
  <si>
    <t>Elżbieta Piekarz</t>
  </si>
  <si>
    <t>065/200123</t>
  </si>
  <si>
    <t>Kinga Markowicz</t>
  </si>
  <si>
    <t>065/200124</t>
  </si>
  <si>
    <t xml:space="preserve">Agata Lechowicz  </t>
  </si>
  <si>
    <t>065/200125</t>
  </si>
  <si>
    <t>Andrzej Stanisławczyk</t>
  </si>
  <si>
    <t>065/200132</t>
  </si>
  <si>
    <t>Agnieszka Kiełtyka, Tomasz Adamczyk</t>
  </si>
  <si>
    <t>065/200133</t>
  </si>
  <si>
    <t>Anna Słowik</t>
  </si>
  <si>
    <t>065/200138</t>
  </si>
  <si>
    <t>Urszula Myszka-Jakubowska, Michał Jakubowski, Jakub Jakubowski</t>
  </si>
  <si>
    <t>065/200143</t>
  </si>
  <si>
    <t>Anna Solarz</t>
  </si>
  <si>
    <t>065/300058</t>
  </si>
  <si>
    <t>Marcin Turak</t>
  </si>
  <si>
    <t>Kod Świadczeniodawcy</t>
  </si>
  <si>
    <t>Nazwa Podmiotu leczniczego</t>
  </si>
  <si>
    <t>Lokalizacja</t>
  </si>
  <si>
    <t>Data</t>
  </si>
  <si>
    <t>Godzina</t>
  </si>
  <si>
    <t>Tarnów, Al. Solidarności 5-9</t>
  </si>
  <si>
    <t>8:30-10:30</t>
  </si>
  <si>
    <t>10:30-12:30</t>
  </si>
  <si>
    <t>13:00-15:00</t>
  </si>
  <si>
    <t>Harmonogram podpisywania aneksów w Delegaturze w Tarnowie (pokój 307) Telefony kontaktowe: 14 69 63 162 lub 14 69 63 158.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</si>
</sst>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[$-F800]dddd\,\ mmmm\ dd\,\ yyyy"/>
    <numFmt numFmtId="166" formatCode="[$-415]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3" borderId="10" xfId="52" applyFont="1" applyFill="1" applyBorder="1" applyAlignment="1">
      <alignment horizontal="center" vertical="center" wrapText="1"/>
      <protection/>
    </xf>
    <xf numFmtId="164" fontId="4" fillId="34" borderId="10" xfId="52" applyNumberFormat="1" applyFont="1" applyFill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/>
      <protection/>
    </xf>
    <xf numFmtId="164" fontId="5" fillId="0" borderId="0" xfId="52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/>
      <protection/>
    </xf>
    <xf numFmtId="0" fontId="5" fillId="0" borderId="10" xfId="51" applyFont="1" applyFill="1" applyBorder="1" applyAlignment="1">
      <alignment wrapText="1"/>
      <protection/>
    </xf>
    <xf numFmtId="165" fontId="5" fillId="0" borderId="10" xfId="52" applyNumberFormat="1" applyFont="1" applyFill="1" applyBorder="1" applyAlignment="1">
      <alignment horizontal="right"/>
      <protection/>
    </xf>
    <xf numFmtId="0" fontId="32" fillId="0" borderId="1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Kraków_ul.Józefa" xfId="52"/>
    <cellStyle name="Normalny_Tarnów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14.28125" style="0" customWidth="1"/>
    <col min="2" max="2" width="61.00390625" style="0" customWidth="1"/>
    <col min="3" max="3" width="25.8515625" style="0" customWidth="1"/>
    <col min="4" max="4" width="13.7109375" style="0" customWidth="1"/>
    <col min="5" max="5" width="11.140625" style="0" customWidth="1"/>
  </cols>
  <sheetData>
    <row r="1" spans="1:5" ht="35.25" customHeight="1">
      <c r="A1" s="10" t="s">
        <v>87</v>
      </c>
      <c r="B1" s="10"/>
      <c r="C1" s="10"/>
      <c r="D1" s="10"/>
      <c r="E1" s="10"/>
    </row>
    <row r="2" spans="1:5" s="1" customFormat="1" ht="41.25" customHeight="1">
      <c r="A2" s="2" t="s">
        <v>78</v>
      </c>
      <c r="B2" s="2" t="s">
        <v>79</v>
      </c>
      <c r="C2" s="2" t="s">
        <v>80</v>
      </c>
      <c r="D2" s="2" t="s">
        <v>81</v>
      </c>
      <c r="E2" s="3" t="s">
        <v>82</v>
      </c>
    </row>
    <row r="3" spans="1:5" ht="15">
      <c r="A3" s="7" t="s">
        <v>0</v>
      </c>
      <c r="B3" s="8" t="s">
        <v>1</v>
      </c>
      <c r="C3" s="5" t="s">
        <v>83</v>
      </c>
      <c r="D3" s="9">
        <v>41967</v>
      </c>
      <c r="E3" s="4" t="s">
        <v>84</v>
      </c>
    </row>
    <row r="4" spans="1:5" ht="15">
      <c r="A4" s="7" t="s">
        <v>2</v>
      </c>
      <c r="B4" s="8" t="s">
        <v>3</v>
      </c>
      <c r="C4" s="5" t="s">
        <v>83</v>
      </c>
      <c r="D4" s="9">
        <f>D3</f>
        <v>41967</v>
      </c>
      <c r="E4" s="4" t="str">
        <f>E3</f>
        <v>8:30-10:30</v>
      </c>
    </row>
    <row r="5" spans="1:5" ht="15">
      <c r="A5" s="7" t="s">
        <v>4</v>
      </c>
      <c r="B5" s="8" t="s">
        <v>5</v>
      </c>
      <c r="C5" s="5" t="s">
        <v>83</v>
      </c>
      <c r="D5" s="9">
        <f aca="true" t="shared" si="0" ref="D5:D41">D4</f>
        <v>41967</v>
      </c>
      <c r="E5" s="4" t="str">
        <f aca="true" t="shared" si="1" ref="E5:E11">E4</f>
        <v>8:30-10:30</v>
      </c>
    </row>
    <row r="6" spans="1:5" ht="24.75">
      <c r="A6" s="7" t="s">
        <v>6</v>
      </c>
      <c r="B6" s="8" t="s">
        <v>7</v>
      </c>
      <c r="C6" s="5" t="s">
        <v>83</v>
      </c>
      <c r="D6" s="9">
        <f t="shared" si="0"/>
        <v>41967</v>
      </c>
      <c r="E6" s="4" t="str">
        <f t="shared" si="1"/>
        <v>8:30-10:30</v>
      </c>
    </row>
    <row r="7" spans="1:5" ht="24.75">
      <c r="A7" s="7" t="s">
        <v>8</v>
      </c>
      <c r="B7" s="8" t="s">
        <v>9</v>
      </c>
      <c r="C7" s="5" t="s">
        <v>83</v>
      </c>
      <c r="D7" s="9">
        <f t="shared" si="0"/>
        <v>41967</v>
      </c>
      <c r="E7" s="4" t="str">
        <f t="shared" si="1"/>
        <v>8:30-10:30</v>
      </c>
    </row>
    <row r="8" spans="1:5" ht="24.75">
      <c r="A8" s="7" t="s">
        <v>10</v>
      </c>
      <c r="B8" s="8" t="s">
        <v>11</v>
      </c>
      <c r="C8" s="5" t="s">
        <v>83</v>
      </c>
      <c r="D8" s="9">
        <f t="shared" si="0"/>
        <v>41967</v>
      </c>
      <c r="E8" s="4" t="str">
        <f t="shared" si="1"/>
        <v>8:30-10:30</v>
      </c>
    </row>
    <row r="9" spans="1:5" ht="15">
      <c r="A9" s="7" t="s">
        <v>12</v>
      </c>
      <c r="B9" s="8" t="s">
        <v>13</v>
      </c>
      <c r="C9" s="5" t="s">
        <v>83</v>
      </c>
      <c r="D9" s="9">
        <f t="shared" si="0"/>
        <v>41967</v>
      </c>
      <c r="E9" s="4" t="str">
        <f t="shared" si="1"/>
        <v>8:30-10:30</v>
      </c>
    </row>
    <row r="10" spans="1:5" ht="15">
      <c r="A10" s="7" t="s">
        <v>14</v>
      </c>
      <c r="B10" s="8" t="s">
        <v>15</v>
      </c>
      <c r="C10" s="5" t="s">
        <v>83</v>
      </c>
      <c r="D10" s="9">
        <f t="shared" si="0"/>
        <v>41967</v>
      </c>
      <c r="E10" s="4" t="str">
        <f t="shared" si="1"/>
        <v>8:30-10:30</v>
      </c>
    </row>
    <row r="11" spans="1:5" ht="15">
      <c r="A11" s="7" t="s">
        <v>16</v>
      </c>
      <c r="B11" s="8" t="s">
        <v>17</v>
      </c>
      <c r="C11" s="5" t="s">
        <v>83</v>
      </c>
      <c r="D11" s="9">
        <f t="shared" si="0"/>
        <v>41967</v>
      </c>
      <c r="E11" s="4" t="str">
        <f t="shared" si="1"/>
        <v>8:30-10:30</v>
      </c>
    </row>
    <row r="12" spans="1:5" ht="15">
      <c r="A12" s="7" t="s">
        <v>18</v>
      </c>
      <c r="B12" s="8" t="s">
        <v>19</v>
      </c>
      <c r="C12" s="5" t="s">
        <v>83</v>
      </c>
      <c r="D12" s="9">
        <f t="shared" si="0"/>
        <v>41967</v>
      </c>
      <c r="E12" s="4" t="s">
        <v>84</v>
      </c>
    </row>
    <row r="13" spans="1:5" ht="24.75">
      <c r="A13" s="7" t="s">
        <v>20</v>
      </c>
      <c r="B13" s="8" t="s">
        <v>21</v>
      </c>
      <c r="C13" s="5" t="s">
        <v>83</v>
      </c>
      <c r="D13" s="9">
        <f t="shared" si="0"/>
        <v>41967</v>
      </c>
      <c r="E13" s="4" t="s">
        <v>84</v>
      </c>
    </row>
    <row r="14" spans="1:5" ht="24.75">
      <c r="A14" s="7" t="s">
        <v>22</v>
      </c>
      <c r="B14" s="8" t="s">
        <v>23</v>
      </c>
      <c r="C14" s="5" t="s">
        <v>83</v>
      </c>
      <c r="D14" s="9">
        <f t="shared" si="0"/>
        <v>41967</v>
      </c>
      <c r="E14" s="4" t="s">
        <v>84</v>
      </c>
    </row>
    <row r="15" spans="1:5" ht="15">
      <c r="A15" s="7" t="s">
        <v>24</v>
      </c>
      <c r="B15" s="8" t="s">
        <v>25</v>
      </c>
      <c r="C15" s="5" t="s">
        <v>83</v>
      </c>
      <c r="D15" s="9">
        <f t="shared" si="0"/>
        <v>41967</v>
      </c>
      <c r="E15" s="4" t="s">
        <v>85</v>
      </c>
    </row>
    <row r="16" spans="1:5" ht="15">
      <c r="A16" s="7" t="s">
        <v>26</v>
      </c>
      <c r="B16" s="8" t="s">
        <v>27</v>
      </c>
      <c r="C16" s="5" t="s">
        <v>83</v>
      </c>
      <c r="D16" s="9">
        <f t="shared" si="0"/>
        <v>41967</v>
      </c>
      <c r="E16" s="4" t="str">
        <f aca="true" t="shared" si="2" ref="E16:E26">E15</f>
        <v>10:30-12:30</v>
      </c>
    </row>
    <row r="17" spans="1:5" ht="15">
      <c r="A17" s="7" t="s">
        <v>28</v>
      </c>
      <c r="B17" s="8" t="s">
        <v>29</v>
      </c>
      <c r="C17" s="5" t="s">
        <v>83</v>
      </c>
      <c r="D17" s="9">
        <f t="shared" si="0"/>
        <v>41967</v>
      </c>
      <c r="E17" s="4" t="str">
        <f t="shared" si="2"/>
        <v>10:30-12:30</v>
      </c>
    </row>
    <row r="18" spans="1:5" ht="15">
      <c r="A18" s="7" t="s">
        <v>30</v>
      </c>
      <c r="B18" s="8" t="s">
        <v>31</v>
      </c>
      <c r="C18" s="5" t="s">
        <v>83</v>
      </c>
      <c r="D18" s="9">
        <f t="shared" si="0"/>
        <v>41967</v>
      </c>
      <c r="E18" s="4" t="str">
        <f t="shared" si="2"/>
        <v>10:30-12:30</v>
      </c>
    </row>
    <row r="19" spans="1:5" ht="15">
      <c r="A19" s="7" t="s">
        <v>32</v>
      </c>
      <c r="B19" s="8" t="s">
        <v>33</v>
      </c>
      <c r="C19" s="5" t="s">
        <v>83</v>
      </c>
      <c r="D19" s="9">
        <f t="shared" si="0"/>
        <v>41967</v>
      </c>
      <c r="E19" s="4" t="str">
        <f t="shared" si="2"/>
        <v>10:30-12:30</v>
      </c>
    </row>
    <row r="20" spans="1:5" ht="15">
      <c r="A20" s="7" t="s">
        <v>34</v>
      </c>
      <c r="B20" s="8" t="s">
        <v>35</v>
      </c>
      <c r="C20" s="5" t="s">
        <v>83</v>
      </c>
      <c r="D20" s="9">
        <f t="shared" si="0"/>
        <v>41967</v>
      </c>
      <c r="E20" s="4" t="str">
        <f t="shared" si="2"/>
        <v>10:30-12:30</v>
      </c>
    </row>
    <row r="21" spans="1:5" ht="15">
      <c r="A21" s="7" t="s">
        <v>36</v>
      </c>
      <c r="B21" s="8" t="s">
        <v>37</v>
      </c>
      <c r="C21" s="5" t="s">
        <v>83</v>
      </c>
      <c r="D21" s="9">
        <f t="shared" si="0"/>
        <v>41967</v>
      </c>
      <c r="E21" s="4" t="str">
        <f t="shared" si="2"/>
        <v>10:30-12:30</v>
      </c>
    </row>
    <row r="22" spans="1:5" ht="15">
      <c r="A22" s="7" t="s">
        <v>38</v>
      </c>
      <c r="B22" s="8" t="s">
        <v>39</v>
      </c>
      <c r="C22" s="5" t="s">
        <v>83</v>
      </c>
      <c r="D22" s="9">
        <f t="shared" si="0"/>
        <v>41967</v>
      </c>
      <c r="E22" s="4" t="str">
        <f t="shared" si="2"/>
        <v>10:30-12:30</v>
      </c>
    </row>
    <row r="23" spans="1:5" ht="15">
      <c r="A23" s="7" t="s">
        <v>40</v>
      </c>
      <c r="B23" s="8" t="s">
        <v>41</v>
      </c>
      <c r="C23" s="5" t="s">
        <v>83</v>
      </c>
      <c r="D23" s="9">
        <f t="shared" si="0"/>
        <v>41967</v>
      </c>
      <c r="E23" s="4" t="str">
        <f t="shared" si="2"/>
        <v>10:30-12:30</v>
      </c>
    </row>
    <row r="24" spans="1:5" ht="24.75">
      <c r="A24" s="7" t="s">
        <v>42</v>
      </c>
      <c r="B24" s="8" t="s">
        <v>43</v>
      </c>
      <c r="C24" s="5" t="s">
        <v>83</v>
      </c>
      <c r="D24" s="9">
        <f t="shared" si="0"/>
        <v>41967</v>
      </c>
      <c r="E24" s="4" t="str">
        <f t="shared" si="2"/>
        <v>10:30-12:30</v>
      </c>
    </row>
    <row r="25" spans="1:5" ht="15">
      <c r="A25" s="7" t="s">
        <v>44</v>
      </c>
      <c r="B25" s="8" t="s">
        <v>45</v>
      </c>
      <c r="C25" s="5" t="s">
        <v>83</v>
      </c>
      <c r="D25" s="9">
        <f t="shared" si="0"/>
        <v>41967</v>
      </c>
      <c r="E25" s="4" t="str">
        <f t="shared" si="2"/>
        <v>10:30-12:30</v>
      </c>
    </row>
    <row r="26" spans="1:5" ht="15">
      <c r="A26" s="7" t="s">
        <v>46</v>
      </c>
      <c r="B26" s="8" t="s">
        <v>47</v>
      </c>
      <c r="C26" s="5" t="s">
        <v>83</v>
      </c>
      <c r="D26" s="9">
        <f t="shared" si="0"/>
        <v>41967</v>
      </c>
      <c r="E26" s="4" t="str">
        <f t="shared" si="2"/>
        <v>10:30-12:30</v>
      </c>
    </row>
    <row r="27" spans="1:5" ht="15">
      <c r="A27" s="7" t="s">
        <v>48</v>
      </c>
      <c r="B27" s="8" t="s">
        <v>49</v>
      </c>
      <c r="C27" s="5" t="s">
        <v>83</v>
      </c>
      <c r="D27" s="9">
        <f t="shared" si="0"/>
        <v>41967</v>
      </c>
      <c r="E27" s="4" t="s">
        <v>86</v>
      </c>
    </row>
    <row r="28" spans="1:5" ht="15">
      <c r="A28" s="7" t="s">
        <v>50</v>
      </c>
      <c r="B28" s="8" t="s">
        <v>51</v>
      </c>
      <c r="C28" s="5" t="s">
        <v>83</v>
      </c>
      <c r="D28" s="9">
        <f t="shared" si="0"/>
        <v>41967</v>
      </c>
      <c r="E28" s="4" t="str">
        <f>E27</f>
        <v>13:00-15:00</v>
      </c>
    </row>
    <row r="29" spans="1:5" ht="24.75">
      <c r="A29" s="7" t="s">
        <v>52</v>
      </c>
      <c r="B29" s="8" t="s">
        <v>53</v>
      </c>
      <c r="C29" s="5" t="s">
        <v>83</v>
      </c>
      <c r="D29" s="9">
        <f t="shared" si="0"/>
        <v>41967</v>
      </c>
      <c r="E29" s="4" t="str">
        <f aca="true" t="shared" si="3" ref="E29:E41">E28</f>
        <v>13:00-15:00</v>
      </c>
    </row>
    <row r="30" spans="1:5" ht="24.75">
      <c r="A30" s="7" t="s">
        <v>54</v>
      </c>
      <c r="B30" s="8" t="s">
        <v>55</v>
      </c>
      <c r="C30" s="5" t="s">
        <v>83</v>
      </c>
      <c r="D30" s="9">
        <f t="shared" si="0"/>
        <v>41967</v>
      </c>
      <c r="E30" s="4" t="str">
        <f t="shared" si="3"/>
        <v>13:00-15:00</v>
      </c>
    </row>
    <row r="31" spans="1:5" ht="24.75">
      <c r="A31" s="7" t="s">
        <v>56</v>
      </c>
      <c r="B31" s="8" t="s">
        <v>57</v>
      </c>
      <c r="C31" s="5" t="s">
        <v>83</v>
      </c>
      <c r="D31" s="9">
        <f t="shared" si="0"/>
        <v>41967</v>
      </c>
      <c r="E31" s="4" t="str">
        <f t="shared" si="3"/>
        <v>13:00-15:00</v>
      </c>
    </row>
    <row r="32" spans="1:5" ht="15">
      <c r="A32" s="7" t="s">
        <v>58</v>
      </c>
      <c r="B32" s="8" t="s">
        <v>59</v>
      </c>
      <c r="C32" s="5" t="s">
        <v>83</v>
      </c>
      <c r="D32" s="9">
        <f t="shared" si="0"/>
        <v>41967</v>
      </c>
      <c r="E32" s="4" t="str">
        <f t="shared" si="3"/>
        <v>13:00-15:00</v>
      </c>
    </row>
    <row r="33" spans="1:5" ht="15">
      <c r="A33" s="7" t="s">
        <v>60</v>
      </c>
      <c r="B33" s="8" t="s">
        <v>61</v>
      </c>
      <c r="C33" s="5" t="s">
        <v>83</v>
      </c>
      <c r="D33" s="9">
        <f t="shared" si="0"/>
        <v>41967</v>
      </c>
      <c r="E33" s="4" t="str">
        <f t="shared" si="3"/>
        <v>13:00-15:00</v>
      </c>
    </row>
    <row r="34" spans="1:5" ht="15">
      <c r="A34" s="7" t="s">
        <v>62</v>
      </c>
      <c r="B34" s="8" t="s">
        <v>63</v>
      </c>
      <c r="C34" s="5" t="s">
        <v>83</v>
      </c>
      <c r="D34" s="9">
        <f t="shared" si="0"/>
        <v>41967</v>
      </c>
      <c r="E34" s="4" t="str">
        <f t="shared" si="3"/>
        <v>13:00-15:00</v>
      </c>
    </row>
    <row r="35" spans="1:5" ht="15">
      <c r="A35" s="7" t="s">
        <v>64</v>
      </c>
      <c r="B35" s="8" t="s">
        <v>65</v>
      </c>
      <c r="C35" s="5" t="s">
        <v>83</v>
      </c>
      <c r="D35" s="9">
        <f t="shared" si="0"/>
        <v>41967</v>
      </c>
      <c r="E35" s="4" t="str">
        <f t="shared" si="3"/>
        <v>13:00-15:00</v>
      </c>
    </row>
    <row r="36" spans="1:5" ht="15">
      <c r="A36" s="7" t="s">
        <v>66</v>
      </c>
      <c r="B36" s="8" t="s">
        <v>67</v>
      </c>
      <c r="C36" s="5" t="s">
        <v>83</v>
      </c>
      <c r="D36" s="9">
        <f t="shared" si="0"/>
        <v>41967</v>
      </c>
      <c r="E36" s="4" t="str">
        <f t="shared" si="3"/>
        <v>13:00-15:00</v>
      </c>
    </row>
    <row r="37" spans="1:5" ht="15">
      <c r="A37" s="7" t="s">
        <v>68</v>
      </c>
      <c r="B37" s="8" t="s">
        <v>69</v>
      </c>
      <c r="C37" s="5" t="s">
        <v>83</v>
      </c>
      <c r="D37" s="9">
        <f t="shared" si="0"/>
        <v>41967</v>
      </c>
      <c r="E37" s="4" t="str">
        <f t="shared" si="3"/>
        <v>13:00-15:00</v>
      </c>
    </row>
    <row r="38" spans="1:5" ht="15">
      <c r="A38" s="7" t="s">
        <v>70</v>
      </c>
      <c r="B38" s="8" t="s">
        <v>71</v>
      </c>
      <c r="C38" s="5" t="s">
        <v>83</v>
      </c>
      <c r="D38" s="9">
        <f t="shared" si="0"/>
        <v>41967</v>
      </c>
      <c r="E38" s="4" t="str">
        <f t="shared" si="3"/>
        <v>13:00-15:00</v>
      </c>
    </row>
    <row r="39" spans="1:5" ht="15">
      <c r="A39" s="7" t="s">
        <v>72</v>
      </c>
      <c r="B39" s="8" t="s">
        <v>73</v>
      </c>
      <c r="C39" s="5" t="s">
        <v>83</v>
      </c>
      <c r="D39" s="9">
        <f t="shared" si="0"/>
        <v>41967</v>
      </c>
      <c r="E39" s="4" t="str">
        <f t="shared" si="3"/>
        <v>13:00-15:00</v>
      </c>
    </row>
    <row r="40" spans="1:5" ht="15">
      <c r="A40" s="7" t="s">
        <v>74</v>
      </c>
      <c r="B40" s="8" t="s">
        <v>75</v>
      </c>
      <c r="C40" s="5" t="s">
        <v>83</v>
      </c>
      <c r="D40" s="9">
        <f t="shared" si="0"/>
        <v>41967</v>
      </c>
      <c r="E40" s="4" t="str">
        <f t="shared" si="3"/>
        <v>13:00-15:00</v>
      </c>
    </row>
    <row r="41" spans="1:5" ht="15">
      <c r="A41" s="7" t="s">
        <v>76</v>
      </c>
      <c r="B41" s="8" t="s">
        <v>77</v>
      </c>
      <c r="C41" s="5" t="s">
        <v>83</v>
      </c>
      <c r="D41" s="9">
        <f t="shared" si="0"/>
        <v>41967</v>
      </c>
      <c r="E41" s="4" t="str">
        <f t="shared" si="3"/>
        <v>13:00-15:00</v>
      </c>
    </row>
    <row r="42" ht="15">
      <c r="E42" s="6"/>
    </row>
  </sheetData>
  <sheetProtection/>
  <mergeCells count="1">
    <mergeCell ref="A1:E1"/>
  </mergeCells>
  <printOptions/>
  <pageMargins left="0.32" right="0.7086614173228347" top="0.31496062992125984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2014-11-20T14:42:41Z</dcterms:modified>
  <cp:category/>
  <cp:version/>
  <cp:contentType/>
  <cp:contentStatus/>
</cp:coreProperties>
</file>